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BE Practicals\BI Practical\"/>
    </mc:Choice>
  </mc:AlternateContent>
  <xr:revisionPtr revIDLastSave="0" documentId="8_{0A3EC75D-EF23-460F-BAAB-EA630B2A5FB1}" xr6:coauthVersionLast="47" xr6:coauthVersionMax="47" xr10:uidLastSave="{00000000-0000-0000-0000-000000000000}"/>
  <bookViews>
    <workbookView xWindow="-110" yWindow="-110" windowWidth="19420" windowHeight="11020" activeTab="1" xr2:uid="{478CAE61-A9C0-4CA0-99A2-568F391BD43C}"/>
  </bookViews>
  <sheets>
    <sheet name="Sheet1" sheetId="2" r:id="rId1"/>
    <sheet name="Dashboard" sheetId="3" r:id="rId2"/>
    <sheet name="Global_Superstore" sheetId="1" r:id="rId3"/>
  </sheets>
  <definedNames>
    <definedName name="Slicer_City">#N/A</definedName>
    <definedName name="Slicer_Profit">#N/A</definedName>
  </definedNames>
  <calcPr calcId="0"/>
  <pivotCaches>
    <pivotCache cacheId="1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<sst xmlns="http://schemas.openxmlformats.org/spreadsheetml/2006/main" count="16875" uniqueCount="4805">
  <si>
    <t>Row ID</t>
  </si>
  <si>
    <t>Order ID</t>
  </si>
  <si>
    <t>Order Date</t>
  </si>
  <si>
    <t>Ship Date</t>
  </si>
  <si>
    <t>Ship Mode</t>
  </si>
  <si>
    <t>Customer ID</t>
  </si>
  <si>
    <t>Customer Name</t>
  </si>
  <si>
    <t>Segment</t>
  </si>
  <si>
    <t>Postal Code</t>
  </si>
  <si>
    <t>City</t>
  </si>
  <si>
    <t>State</t>
  </si>
  <si>
    <t>Country</t>
  </si>
  <si>
    <t>Region</t>
  </si>
  <si>
    <t>Market</t>
  </si>
  <si>
    <t>Product ID</t>
  </si>
  <si>
    <t>Category</t>
  </si>
  <si>
    <t>Sub-Category</t>
  </si>
  <si>
    <t>Product Name</t>
  </si>
  <si>
    <t>Sales</t>
  </si>
  <si>
    <t>Quantity</t>
  </si>
  <si>
    <t>Discount</t>
  </si>
  <si>
    <t>Profit</t>
  </si>
  <si>
    <t>Shipping Cost</t>
  </si>
  <si>
    <t>Order Priority</t>
  </si>
  <si>
    <t>CA-2014-AB10015140-41954</t>
  </si>
  <si>
    <t>11/13/2014</t>
  </si>
  <si>
    <t>First Class</t>
  </si>
  <si>
    <t>AB-100151402</t>
  </si>
  <si>
    <t>Aaron Bergman</t>
  </si>
  <si>
    <t>Consumer</t>
  </si>
  <si>
    <t>Oklahoma City</t>
  </si>
  <si>
    <t>Oklahoma</t>
  </si>
  <si>
    <t>United States</t>
  </si>
  <si>
    <t>Central US</t>
  </si>
  <si>
    <t>USCA</t>
  </si>
  <si>
    <t>TEC-PH-5816</t>
  </si>
  <si>
    <t>Technology</t>
  </si>
  <si>
    <t>Phones</t>
  </si>
  <si>
    <t>Samsung Convoy 3</t>
  </si>
  <si>
    <t>High</t>
  </si>
  <si>
    <t>IN-2014-JR162107-41675</t>
  </si>
  <si>
    <t>Second Class</t>
  </si>
  <si>
    <t>JR-162107</t>
  </si>
  <si>
    <t>Justin Ritter</t>
  </si>
  <si>
    <t>Corporate</t>
  </si>
  <si>
    <t>Wollongong</t>
  </si>
  <si>
    <t>New South Wales</t>
  </si>
  <si>
    <t>Australia</t>
  </si>
  <si>
    <t>Oceania</t>
  </si>
  <si>
    <t>Asia Pacific</t>
  </si>
  <si>
    <t>FUR-CH-5379</t>
  </si>
  <si>
    <t>Furniture</t>
  </si>
  <si>
    <t>Chairs</t>
  </si>
  <si>
    <t>Novimex Executive Leather Armchair, Black</t>
  </si>
  <si>
    <t>Critical</t>
  </si>
  <si>
    <t>IN-2014-CR127307-41929</t>
  </si>
  <si>
    <t>10/17/2014</t>
  </si>
  <si>
    <t>10/18/2014</t>
  </si>
  <si>
    <t>CR-127307</t>
  </si>
  <si>
    <t>Craig Reiter</t>
  </si>
  <si>
    <t>Brisbane</t>
  </si>
  <si>
    <t>Queensland</t>
  </si>
  <si>
    <t>TEC-PH-5356</t>
  </si>
  <si>
    <t>Nokia Smart Phone, with Caller ID</t>
  </si>
  <si>
    <t>Medium</t>
  </si>
  <si>
    <t>ES-2014-KM1637548-41667</t>
  </si>
  <si>
    <t>1/28/2014</t>
  </si>
  <si>
    <t>1/30/2014</t>
  </si>
  <si>
    <t>KM-1637548</t>
  </si>
  <si>
    <t>Katherine Murray</t>
  </si>
  <si>
    <t>Home Office</t>
  </si>
  <si>
    <t>Berlin</t>
  </si>
  <si>
    <t>Germany</t>
  </si>
  <si>
    <t>Western Europe</t>
  </si>
  <si>
    <t>Europe</t>
  </si>
  <si>
    <t>TEC-PH-5267</t>
  </si>
  <si>
    <t>Motorola Smart Phone, Cordless</t>
  </si>
  <si>
    <t>SG-2014-RH9495111-41948</t>
  </si>
  <si>
    <t>Same Day</t>
  </si>
  <si>
    <t>RH-9495111</t>
  </si>
  <si>
    <t>Rick Hansen</t>
  </si>
  <si>
    <t>Dakar</t>
  </si>
  <si>
    <t>Senegal</t>
  </si>
  <si>
    <t>Western Africa</t>
  </si>
  <si>
    <t>Africa</t>
  </si>
  <si>
    <t>TEC-CO-6011</t>
  </si>
  <si>
    <t>Copiers</t>
  </si>
  <si>
    <t>Sharp Wireless Fax, High-Speed</t>
  </si>
  <si>
    <t>IN-2014-JM156557-41818</t>
  </si>
  <si>
    <t>6/28/2014</t>
  </si>
  <si>
    <t>JM-156557</t>
  </si>
  <si>
    <t>Jim Mitchum</t>
  </si>
  <si>
    <t>Sydney</t>
  </si>
  <si>
    <t>TEC-PH-5842</t>
  </si>
  <si>
    <t>Samsung Smart Phone, with Caller ID</t>
  </si>
  <si>
    <t>IN-2012-TS2134092-41219</t>
  </si>
  <si>
    <t>TS-2134092</t>
  </si>
  <si>
    <t>Toby Swindell</t>
  </si>
  <si>
    <t>Porirua</t>
  </si>
  <si>
    <t>Wellington</t>
  </si>
  <si>
    <t>New Zealand</t>
  </si>
  <si>
    <t>FUR-CH-5378</t>
  </si>
  <si>
    <t>Novimex Executive Leather Armchair, Adjustable</t>
  </si>
  <si>
    <t>IN-2013-MB1808592-41378</t>
  </si>
  <si>
    <t>4/14/2013</t>
  </si>
  <si>
    <t>4/18/2013</t>
  </si>
  <si>
    <t>Standard Class</t>
  </si>
  <si>
    <t>MB-1808592</t>
  </si>
  <si>
    <t>Mick Brown</t>
  </si>
  <si>
    <t>Hamilton</t>
  </si>
  <si>
    <t>Waikato</t>
  </si>
  <si>
    <t>FUR-TA-3764</t>
  </si>
  <si>
    <t>Tables</t>
  </si>
  <si>
    <t>Chromcraft Conference Table, Fully Assembled</t>
  </si>
  <si>
    <t>FUR-BO-5957</t>
  </si>
  <si>
    <t>Bookcases</t>
  </si>
  <si>
    <t>Sauder Facets Collection Library, Sky Alder Finish</t>
  </si>
  <si>
    <t>CA-2012-AB10015140-40974</t>
  </si>
  <si>
    <t>AB-100151404</t>
  </si>
  <si>
    <t>Seattle</t>
  </si>
  <si>
    <t>Washington</t>
  </si>
  <si>
    <t>Western US</t>
  </si>
  <si>
    <t>FUR-CH-4421</t>
  </si>
  <si>
    <t>Global Push Button Manager's Chair, Indigo</t>
  </si>
  <si>
    <t>OFF-AR-5309</t>
  </si>
  <si>
    <t>Office Supplies</t>
  </si>
  <si>
    <t>Art</t>
  </si>
  <si>
    <t>Newell 330</t>
  </si>
  <si>
    <t>ID-2013-AJ107801-41383</t>
  </si>
  <si>
    <t>4/19/2013</t>
  </si>
  <si>
    <t>4/22/2013</t>
  </si>
  <si>
    <t>AJ-107801</t>
  </si>
  <si>
    <t>Anthony Jacobs</t>
  </si>
  <si>
    <t>Kabul</t>
  </si>
  <si>
    <t>Afghanistan</t>
  </si>
  <si>
    <t>Southern Asia</t>
  </si>
  <si>
    <t>FUR-TA-3420</t>
  </si>
  <si>
    <t>Bevis Conference Table, Fully Assembled</t>
  </si>
  <si>
    <t>SA-2012-MM7260110-41269</t>
  </si>
  <si>
    <t>12/26/2012</t>
  </si>
  <si>
    <t>12/28/2012</t>
  </si>
  <si>
    <t>MM-7260110</t>
  </si>
  <si>
    <t>Magdelene Morse</t>
  </si>
  <si>
    <t>Jizan</t>
  </si>
  <si>
    <t>Saudi Arabia</t>
  </si>
  <si>
    <t>Western Asia</t>
  </si>
  <si>
    <t>TEC-PH-3807</t>
  </si>
  <si>
    <t>Cisco Smart Phone, with Caller ID</t>
  </si>
  <si>
    <t>MX-2013-VF2171518-41591</t>
  </si>
  <si>
    <t>11/13/2013</t>
  </si>
  <si>
    <t>VF-2171518</t>
  </si>
  <si>
    <t>Vicky Freymann</t>
  </si>
  <si>
    <t>Toledo</t>
  </si>
  <si>
    <t>Parana</t>
  </si>
  <si>
    <t>Brazil</t>
  </si>
  <si>
    <t>South America</t>
  </si>
  <si>
    <t>LATAM</t>
  </si>
  <si>
    <t>FUR-CH-4530</t>
  </si>
  <si>
    <t>Harbour Creations Executive Leather Armchair, Adjustable</t>
  </si>
  <si>
    <t>IN-2014-PF1912027-41796</t>
  </si>
  <si>
    <t>PF-1912027</t>
  </si>
  <si>
    <t>Peter Fuller</t>
  </si>
  <si>
    <t>Mudanjiang</t>
  </si>
  <si>
    <t>Heilongjiang</t>
  </si>
  <si>
    <t>China</t>
  </si>
  <si>
    <t>Eastern Asia</t>
  </si>
  <si>
    <t>OFF-AP-4959</t>
  </si>
  <si>
    <t>Appliances</t>
  </si>
  <si>
    <t>KitchenAid Microwave, White</t>
  </si>
  <si>
    <t>ES-2015-BP1118545-42216</t>
  </si>
  <si>
    <t>7/31/2015</t>
  </si>
  <si>
    <t>BP-1118545</t>
  </si>
  <si>
    <t>Ben Peterman</t>
  </si>
  <si>
    <t>Paris</t>
  </si>
  <si>
    <t>Ile-de-France</t>
  </si>
  <si>
    <t>France</t>
  </si>
  <si>
    <t>OFF-AP-3575</t>
  </si>
  <si>
    <t>Breville Refrigerator, Red</t>
  </si>
  <si>
    <t>CA-2012-AB10015140-40958</t>
  </si>
  <si>
    <t>2/19/2012</t>
  </si>
  <si>
    <t>2/25/2012</t>
  </si>
  <si>
    <t>Arlington</t>
  </si>
  <si>
    <t>Texas</t>
  </si>
  <si>
    <t>OFF-ST-3078</t>
  </si>
  <si>
    <t>Storage</t>
  </si>
  <si>
    <t>Akro Stacking Bins</t>
  </si>
  <si>
    <t>Low</t>
  </si>
  <si>
    <t>ES-2015-PJ1883564-42255</t>
  </si>
  <si>
    <t>9/14/2015</t>
  </si>
  <si>
    <t>PJ-1883564</t>
  </si>
  <si>
    <t>Patrick Jones</t>
  </si>
  <si>
    <t>Prato</t>
  </si>
  <si>
    <t>Tuscany</t>
  </si>
  <si>
    <t>Italy</t>
  </si>
  <si>
    <t>Southern Europe</t>
  </si>
  <si>
    <t>OFF-AP-4743</t>
  </si>
  <si>
    <t>Hoover Stove, Red</t>
  </si>
  <si>
    <t>IN-2015-JS156857-42035</t>
  </si>
  <si>
    <t>1/31/2015</t>
  </si>
  <si>
    <t>JS-156857</t>
  </si>
  <si>
    <t>Jim Sink</t>
  </si>
  <si>
    <t>Townsville</t>
  </si>
  <si>
    <t>TEC-CO-3597</t>
  </si>
  <si>
    <t>Brother Fax Machine, High-Speed</t>
  </si>
  <si>
    <t>TZ-2015-RH9555129-42343</t>
  </si>
  <si>
    <t>RH-9555129</t>
  </si>
  <si>
    <t>Ritsa Hightower</t>
  </si>
  <si>
    <t>Uvinza</t>
  </si>
  <si>
    <t>Kigoma</t>
  </si>
  <si>
    <t>Tanzania</t>
  </si>
  <si>
    <t>Eastern Africa</t>
  </si>
  <si>
    <t>OFF-AP-4967</t>
  </si>
  <si>
    <t>KitchenAid Stove, White</t>
  </si>
  <si>
    <t>PL-2013-AB600103-41494</t>
  </si>
  <si>
    <t>AB-600103</t>
  </si>
  <si>
    <t>Ann Blume</t>
  </si>
  <si>
    <t>Bytom</t>
  </si>
  <si>
    <t>Silesia</t>
  </si>
  <si>
    <t>Poland</t>
  </si>
  <si>
    <t>Eastern Europe</t>
  </si>
  <si>
    <t>FUR-TA-4644</t>
  </si>
  <si>
    <t>Hon Computer Table, with Bottom Storage</t>
  </si>
  <si>
    <t>OFF-ST-3744</t>
  </si>
  <si>
    <t>Carina 42"Hx23 3/4"W Media Storage Unit</t>
  </si>
  <si>
    <t>IN-2012-JK1532527-41030</t>
  </si>
  <si>
    <t>JK-1532527</t>
  </si>
  <si>
    <t>Jason Klamczynski</t>
  </si>
  <si>
    <t>Suzhou</t>
  </si>
  <si>
    <t>Anhui</t>
  </si>
  <si>
    <t>FUR-CH-5774</t>
  </si>
  <si>
    <t>SAFCO Executive Leather Armchair, Black</t>
  </si>
  <si>
    <t>ES-2014-LB16795139-41697</t>
  </si>
  <si>
    <t>2/27/2014</t>
  </si>
  <si>
    <t>LB-16795139</t>
  </si>
  <si>
    <t>Laurel Beltran</t>
  </si>
  <si>
    <t>Edinburgh</t>
  </si>
  <si>
    <t>Scotland</t>
  </si>
  <si>
    <t>United Kingdom</t>
  </si>
  <si>
    <t>Northern Europe</t>
  </si>
  <si>
    <t>OFF-AP-4960</t>
  </si>
  <si>
    <t>KitchenAid Refrigerator, Black</t>
  </si>
  <si>
    <t>US-2015-NP1832582-42216</t>
  </si>
  <si>
    <t>NP-1832582</t>
  </si>
  <si>
    <t>Naresj Patel</t>
  </si>
  <si>
    <t>Juárez</t>
  </si>
  <si>
    <t>Chihuahua</t>
  </si>
  <si>
    <t>Mexico</t>
  </si>
  <si>
    <t>Central America</t>
  </si>
  <si>
    <t>TEC-PH-5268</t>
  </si>
  <si>
    <t>Motorola Smart Phone, Full Size</t>
  </si>
  <si>
    <t>MX-2015-VD2167039-42252</t>
  </si>
  <si>
    <t>VD-2167039</t>
  </si>
  <si>
    <t>Valerie Dominguez</t>
  </si>
  <si>
    <t>Soyapango</t>
  </si>
  <si>
    <t>San Salvador</t>
  </si>
  <si>
    <t>El Salvador</t>
  </si>
  <si>
    <t>FUR-TA-4643</t>
  </si>
  <si>
    <t>Hon Computer Table, Fully Assembled</t>
  </si>
  <si>
    <t>IN-2012-PB19210127-41259</t>
  </si>
  <si>
    <t>12/16/2012</t>
  </si>
  <si>
    <t>12/19/2012</t>
  </si>
  <si>
    <t>PB-19210127</t>
  </si>
  <si>
    <t>Phillip Breyer</t>
  </si>
  <si>
    <t>Taipei</t>
  </si>
  <si>
    <t>Taipei City</t>
  </si>
  <si>
    <t>Taiwan</t>
  </si>
  <si>
    <t>FUR-TA-5060</t>
  </si>
  <si>
    <t>Lesro Conference Table, with Bottom Storage</t>
  </si>
  <si>
    <t>ES-2012-EB1411048-40981</t>
  </si>
  <si>
    <t>3/13/2012</t>
  </si>
  <si>
    <t>3/16/2012</t>
  </si>
  <si>
    <t>EB-1411048</t>
  </si>
  <si>
    <t>Eugene Barchas</t>
  </si>
  <si>
    <t>Leipzig</t>
  </si>
  <si>
    <t>Saxony</t>
  </si>
  <si>
    <t>CA-2012-AH10030140-41020</t>
  </si>
  <si>
    <t>4/21/2012</t>
  </si>
  <si>
    <t>4/23/2012</t>
  </si>
  <si>
    <t>AH-100301406</t>
  </si>
  <si>
    <t>Aaron Hawkins</t>
  </si>
  <si>
    <t>Troy</t>
  </si>
  <si>
    <t>New York</t>
  </si>
  <si>
    <t>Eastern US</t>
  </si>
  <si>
    <t>OFF-FA-6129</t>
  </si>
  <si>
    <t>Fasteners</t>
  </si>
  <si>
    <t>Staples</t>
  </si>
  <si>
    <t>IN-2013-BP1123058-41329</t>
  </si>
  <si>
    <t>2/24/2013</t>
  </si>
  <si>
    <t>BP-1123058</t>
  </si>
  <si>
    <t>Benjamin Patterson</t>
  </si>
  <si>
    <t>Surat</t>
  </si>
  <si>
    <t>Gujarat</t>
  </si>
  <si>
    <t>India</t>
  </si>
  <si>
    <t>FUR-CH-5443</t>
  </si>
  <si>
    <t>Office Star Executive Leather Armchair, Red</t>
  </si>
  <si>
    <t>US-2012-RR1952536-41270</t>
  </si>
  <si>
    <t>12/27/2012</t>
  </si>
  <si>
    <t>12/29/2012</t>
  </si>
  <si>
    <t>RR-1952536</t>
  </si>
  <si>
    <t>Rick Reed</t>
  </si>
  <si>
    <t>Santo Domingo</t>
  </si>
  <si>
    <t>Dominican Republic</t>
  </si>
  <si>
    <t>Caribbean</t>
  </si>
  <si>
    <t>TEC-PH-5841</t>
  </si>
  <si>
    <t>Samsung Smart Phone, VoIP</t>
  </si>
  <si>
    <t>ES-2013-BS1136545-41472</t>
  </si>
  <si>
    <t>7/17/2013</t>
  </si>
  <si>
    <t>7/19/2013</t>
  </si>
  <si>
    <t>BS-1136545</t>
  </si>
  <si>
    <t>Bill Shonely</t>
  </si>
  <si>
    <t>Saint-Brieuc</t>
  </si>
  <si>
    <t>Brittany</t>
  </si>
  <si>
    <t>TEC-MA-5503</t>
  </si>
  <si>
    <t>Machines</t>
  </si>
  <si>
    <t>Okidata Inkjet, Wireless</t>
  </si>
  <si>
    <t>CA-2013-AH10030140-41635</t>
  </si>
  <si>
    <t>12/27/2013</t>
  </si>
  <si>
    <t>12/31/2013</t>
  </si>
  <si>
    <t>AH-100301404</t>
  </si>
  <si>
    <t>San Francisco</t>
  </si>
  <si>
    <t>California</t>
  </si>
  <si>
    <t>TEC-PH-4389</t>
  </si>
  <si>
    <t>Geemarc AmpliPOWER60</t>
  </si>
  <si>
    <t>IN-2012-DP131057-41215</t>
  </si>
  <si>
    <t>DP-131057</t>
  </si>
  <si>
    <t>Dave Poirier</t>
  </si>
  <si>
    <t>Gold Coast</t>
  </si>
  <si>
    <t>OFF-AP-3579</t>
  </si>
  <si>
    <t>Breville Stove, Red</t>
  </si>
  <si>
    <t>OFF-ST-4291</t>
  </si>
  <si>
    <t>Fellowes Super Stor/Drawer Files</t>
  </si>
  <si>
    <t>CG-2012-AH1003033-41165</t>
  </si>
  <si>
    <t>9/13/2012</t>
  </si>
  <si>
    <t>9/14/2012</t>
  </si>
  <si>
    <t>AH-1003033</t>
  </si>
  <si>
    <t>Kamina</t>
  </si>
  <si>
    <t>Katanga</t>
  </si>
  <si>
    <t>Democratic Republic of the Congo</t>
  </si>
  <si>
    <t>Central Africa</t>
  </si>
  <si>
    <t>TEC-PH-3148</t>
  </si>
  <si>
    <t>Apple Smart Phone, Full Size</t>
  </si>
  <si>
    <t>CA-2012-AH10030140-41041</t>
  </si>
  <si>
    <t>5/18/2012</t>
  </si>
  <si>
    <t>Los Angeles</t>
  </si>
  <si>
    <t>FUR-CH-4840</t>
  </si>
  <si>
    <t>Iceberg Nesting Folding Chair, 19w x 6d x 43h</t>
  </si>
  <si>
    <t>CA-2012-AH10030140-41273</t>
  </si>
  <si>
    <t>12/30/2012</t>
  </si>
  <si>
    <t>12/31/2012</t>
  </si>
  <si>
    <t>New York City</t>
  </si>
  <si>
    <t>TEC-AC-6340</t>
  </si>
  <si>
    <t>Accessories</t>
  </si>
  <si>
    <t>Verbatim 25 GB 6x Blu-ray Single Layer Recordable Disc, 10/Pack</t>
  </si>
  <si>
    <t>ES-2015-PO18865139-42018</t>
  </si>
  <si>
    <t>1/14/2015</t>
  </si>
  <si>
    <t>1/18/2015</t>
  </si>
  <si>
    <t>PO-18865139</t>
  </si>
  <si>
    <t>Patrick O'Donnell</t>
  </si>
  <si>
    <t>Stockton-on-Tees</t>
  </si>
  <si>
    <t>England</t>
  </si>
  <si>
    <t>TEC-CO-3598</t>
  </si>
  <si>
    <t>Brother Fax Machine, Laser</t>
  </si>
  <si>
    <t>IN-2012-DL128657-40918</t>
  </si>
  <si>
    <t>DL-128657</t>
  </si>
  <si>
    <t>Dan Lawera</t>
  </si>
  <si>
    <t>ID-2014-JB1600059-41873</t>
  </si>
  <si>
    <t>8/22/2014</t>
  </si>
  <si>
    <t>8/26/2014</t>
  </si>
  <si>
    <t>JB-1600059</t>
  </si>
  <si>
    <t>Joy Bell-</t>
  </si>
  <si>
    <t>Mataram</t>
  </si>
  <si>
    <t>Nusa Tenggara Barat</t>
  </si>
  <si>
    <t>Indonesia</t>
  </si>
  <si>
    <t>Southeastern Asia</t>
  </si>
  <si>
    <t>IN-2015-BF1100558-42319</t>
  </si>
  <si>
    <t>11/15/2015</t>
  </si>
  <si>
    <t>BF-1100558</t>
  </si>
  <si>
    <t>Barry Franz</t>
  </si>
  <si>
    <t>Gorakhpur</t>
  </si>
  <si>
    <t>Haryana</t>
  </si>
  <si>
    <t>TEC-PH-5269</t>
  </si>
  <si>
    <t>Motorola Smart Phone, with Caller ID</t>
  </si>
  <si>
    <t>IN-2015-VG2180558-42273</t>
  </si>
  <si>
    <t>9/26/2015</t>
  </si>
  <si>
    <t>9/28/2015</t>
  </si>
  <si>
    <t>VG-2180558</t>
  </si>
  <si>
    <t>Vivek Grady</t>
  </si>
  <si>
    <t>Thiruvananthapuram</t>
  </si>
  <si>
    <t>Kerala</t>
  </si>
  <si>
    <t>FUR-BO-5951</t>
  </si>
  <si>
    <t>Sauder Classic Bookcase, Traditional</t>
  </si>
  <si>
    <t>ES-2013-GT14710139-41621</t>
  </si>
  <si>
    <t>12/13/2013</t>
  </si>
  <si>
    <t>12/17/2013</t>
  </si>
  <si>
    <t>GT-14710139</t>
  </si>
  <si>
    <t>Greg Tran</t>
  </si>
  <si>
    <t>Huddersfield</t>
  </si>
  <si>
    <t>IT-2012-ZC2191048-41174</t>
  </si>
  <si>
    <t>9/22/2012</t>
  </si>
  <si>
    <t>9/24/2012</t>
  </si>
  <si>
    <t>ZC-2191048</t>
  </si>
  <si>
    <t>Zuschuss Carroll</t>
  </si>
  <si>
    <t>OFF-AP-3874</t>
  </si>
  <si>
    <t>Cuisinart Stove, Silver</t>
  </si>
  <si>
    <t>CA-2014-AH10030140-41719</t>
  </si>
  <si>
    <t>3/21/2014</t>
  </si>
  <si>
    <t>3/26/2014</t>
  </si>
  <si>
    <t>AH-100301408</t>
  </si>
  <si>
    <t>Gulfport</t>
  </si>
  <si>
    <t>Mississippi</t>
  </si>
  <si>
    <t>Southern US</t>
  </si>
  <si>
    <t>FUR-FU-4072</t>
  </si>
  <si>
    <t>Furnishings</t>
  </si>
  <si>
    <t>Eldon Image Series Desk Accessories, Ebony</t>
  </si>
  <si>
    <t>IT-2014-EB1384045-41706</t>
  </si>
  <si>
    <t>EB-1384045</t>
  </si>
  <si>
    <t>Ellis Ballard</t>
  </si>
  <si>
    <t>Montreuil</t>
  </si>
  <si>
    <t>FUR-CH-5441</t>
  </si>
  <si>
    <t>Office Star Executive Leather Armchair, Adjustable</t>
  </si>
  <si>
    <t>IN-2015-AP1091527-42244</t>
  </si>
  <si>
    <t>8/28/2015</t>
  </si>
  <si>
    <t>8/29/2015</t>
  </si>
  <si>
    <t>AP-1091527</t>
  </si>
  <si>
    <t>Arthur Prichep</t>
  </si>
  <si>
    <t>Shouguang</t>
  </si>
  <si>
    <t>Shandong</t>
  </si>
  <si>
    <t>FUR-CH-5380</t>
  </si>
  <si>
    <t>Novimex Executive Leather Armchair, Red</t>
  </si>
  <si>
    <t>IN-2015-SW2027558-42125</t>
  </si>
  <si>
    <t>SW-2027558</t>
  </si>
  <si>
    <t>Scott Williamson</t>
  </si>
  <si>
    <t>Jamshedpur</t>
  </si>
  <si>
    <t>Jharkhand</t>
  </si>
  <si>
    <t>TEC-MA-5007</t>
  </si>
  <si>
    <t>Konica Inkjet, White</t>
  </si>
  <si>
    <t>MX-2015-JH15820141-42356</t>
  </si>
  <si>
    <t>12/18/2015</t>
  </si>
  <si>
    <t>12/20/2015</t>
  </si>
  <si>
    <t>JH-15820141</t>
  </si>
  <si>
    <t>John Huston</t>
  </si>
  <si>
    <t>Paysandú</t>
  </si>
  <si>
    <t>Uruguay</t>
  </si>
  <si>
    <t>FUR-CH-4531</t>
  </si>
  <si>
    <t>Harbour Creations Executive Leather Armchair, Black</t>
  </si>
  <si>
    <t>US-2012-AH10030140-41206</t>
  </si>
  <si>
    <t>10/24/2012</t>
  </si>
  <si>
    <t>10/27/2012</t>
  </si>
  <si>
    <t>OFF-BI-4372</t>
  </si>
  <si>
    <t>Binders</t>
  </si>
  <si>
    <t>GBC VeloBind Cover Sets</t>
  </si>
  <si>
    <t>IR-2015-TG1164060-42265</t>
  </si>
  <si>
    <t>9/18/2015</t>
  </si>
  <si>
    <t>9/21/2015</t>
  </si>
  <si>
    <t>TG-1164060</t>
  </si>
  <si>
    <t>Trudy Glocke</t>
  </si>
  <si>
    <t>Behshahr</t>
  </si>
  <si>
    <t>Mazandaran</t>
  </si>
  <si>
    <t>Iran</t>
  </si>
  <si>
    <t>TEC-CO-3678</t>
  </si>
  <si>
    <t>Canon Copy Machine, Color</t>
  </si>
  <si>
    <t>OFF-LA-3231</t>
  </si>
  <si>
    <t>Labels</t>
  </si>
  <si>
    <t>Avery 51</t>
  </si>
  <si>
    <t>FUR-BO-5762</t>
  </si>
  <si>
    <t>Safco Classic Bookcase, Pine</t>
  </si>
  <si>
    <t>MZ-2014-DG330087-41991</t>
  </si>
  <si>
    <t>12/18/2014</t>
  </si>
  <si>
    <t>DG-330087</t>
  </si>
  <si>
    <t>Deirdre Greer</t>
  </si>
  <si>
    <t>Maputo</t>
  </si>
  <si>
    <t>Cidade De Maputo</t>
  </si>
  <si>
    <t>Mozambique</t>
  </si>
  <si>
    <t>IN-2013-SG2047058-41424</t>
  </si>
  <si>
    <t>5/30/2013</t>
  </si>
  <si>
    <t>5/31/2013</t>
  </si>
  <si>
    <t>SG-2047058</t>
  </si>
  <si>
    <t>Sheri Gordon</t>
  </si>
  <si>
    <t>Bhopal</t>
  </si>
  <si>
    <t>Madhya Pradesh</t>
  </si>
  <si>
    <t>TEC-CO-4590</t>
  </si>
  <si>
    <t>Hewlett Wireless Fax, Color</t>
  </si>
  <si>
    <t>OFF-BI-2937</t>
  </si>
  <si>
    <t>ACCOHIDE 3-Ring Binder, Blue, 1"</t>
  </si>
  <si>
    <t>IN-2013-GP1474058-41419</t>
  </si>
  <si>
    <t>5/25/2013</t>
  </si>
  <si>
    <t>5/28/2013</t>
  </si>
  <si>
    <t>GP-1474058</t>
  </si>
  <si>
    <t>Guy Phonely</t>
  </si>
  <si>
    <t>Delhi</t>
  </si>
  <si>
    <t>FUR-TA-3766</t>
  </si>
  <si>
    <t>Chromcraft Conference Table, with Bottom Storage</t>
  </si>
  <si>
    <t>IN-2015-MW182207-42221</t>
  </si>
  <si>
    <t>MW-182207</t>
  </si>
  <si>
    <t>Mitch Webber</t>
  </si>
  <si>
    <t>Geraldton</t>
  </si>
  <si>
    <t>Western Australia</t>
  </si>
  <si>
    <t>OFF-AP-3577</t>
  </si>
  <si>
    <t>Breville Refrigerator, White</t>
  </si>
  <si>
    <t>OFF-PA-4014</t>
  </si>
  <si>
    <t>Paper</t>
  </si>
  <si>
    <t>EcoTones Memo Sheets</t>
  </si>
  <si>
    <t>IN-2015-CS1246011-42074</t>
  </si>
  <si>
    <t>3/13/2015</t>
  </si>
  <si>
    <t>CS-1246011</t>
  </si>
  <si>
    <t>Chuck Sachs</t>
  </si>
  <si>
    <t>Dhaka</t>
  </si>
  <si>
    <t>Bangladesh</t>
  </si>
  <si>
    <t>FUR-BO-5760</t>
  </si>
  <si>
    <t>Safco Classic Bookcase, Metal</t>
  </si>
  <si>
    <t>CA-2015-AH10030140-42357</t>
  </si>
  <si>
    <t>12/19/2015</t>
  </si>
  <si>
    <t>12/23/2015</t>
  </si>
  <si>
    <t>Philadelphia</t>
  </si>
  <si>
    <t>Pennsylvania</t>
  </si>
  <si>
    <t>OFF-AR-3276</t>
  </si>
  <si>
    <t>Avery Fluorescent Highlighter Four-Color Set</t>
  </si>
  <si>
    <t>ES-2015-MS1798048-42227</t>
  </si>
  <si>
    <t>8/16/2015</t>
  </si>
  <si>
    <t>MS-1798048</t>
  </si>
  <si>
    <t>Michael Stewart</t>
  </si>
  <si>
    <t>Munster</t>
  </si>
  <si>
    <t>Lower Saxony</t>
  </si>
  <si>
    <t>TEC-PH-5839</t>
  </si>
  <si>
    <t>Samsung Smart Phone, Cordless</t>
  </si>
  <si>
    <t>IT-2014-KC1667548-41882</t>
  </si>
  <si>
    <t>8/31/2014</t>
  </si>
  <si>
    <t>KC-1667548</t>
  </si>
  <si>
    <t>Kimberly Carter</t>
  </si>
  <si>
    <t>Celle</t>
  </si>
  <si>
    <t>TEC-PH-3130</t>
  </si>
  <si>
    <t>Apple Audio Dock, with Caller ID</t>
  </si>
  <si>
    <t>IN-2015-DB1340527-42022</t>
  </si>
  <si>
    <t>1/23/2015</t>
  </si>
  <si>
    <t>DB-1340527</t>
  </si>
  <si>
    <t>Denny Blanton</t>
  </si>
  <si>
    <t>Wuxi</t>
  </si>
  <si>
    <t>Jiangsu</t>
  </si>
  <si>
    <t>CA-2015-AS10045140-42007</t>
  </si>
  <si>
    <t>AS-100451408</t>
  </si>
  <si>
    <t>Aaron Smayling</t>
  </si>
  <si>
    <t>Jacksonville</t>
  </si>
  <si>
    <t>North Carolina</t>
  </si>
  <si>
    <t>TEC-MA-3788</t>
  </si>
  <si>
    <t>Cisco CP-7937G Unified IP Conference Station Phone</t>
  </si>
  <si>
    <t>IT-2015-DK13090120-42345</t>
  </si>
  <si>
    <t>DK-13090120</t>
  </si>
  <si>
    <t>Dave Kipp</t>
  </si>
  <si>
    <t>Seville</t>
  </si>
  <si>
    <t>Andalusía</t>
  </si>
  <si>
    <t>Spain</t>
  </si>
  <si>
    <t>IN-2015-CS1184558-42354</t>
  </si>
  <si>
    <t>12/16/2015</t>
  </si>
  <si>
    <t>CS-1184558</t>
  </si>
  <si>
    <t>Cari Sayre</t>
  </si>
  <si>
    <t>Raipur</t>
  </si>
  <si>
    <t>Uttarakhand</t>
  </si>
  <si>
    <t>FUR-TA-3779</t>
  </si>
  <si>
    <t>Chromcraft Wood Table, Rectangular</t>
  </si>
  <si>
    <t>MX-2015-EM1420082-42328</t>
  </si>
  <si>
    <t>11/20/2015</t>
  </si>
  <si>
    <t>EM-1420082</t>
  </si>
  <si>
    <t>Evan Minnotte</t>
  </si>
  <si>
    <t>Gómez Palacio</t>
  </si>
  <si>
    <t>Durango</t>
  </si>
  <si>
    <t>UP-2012-DW3480137-41221</t>
  </si>
  <si>
    <t>DW-3480137</t>
  </si>
  <si>
    <t>Dianna Wilson</t>
  </si>
  <si>
    <t>Kharkiv</t>
  </si>
  <si>
    <t>Ukraine</t>
  </si>
  <si>
    <t>FUR-TA-3771</t>
  </si>
  <si>
    <t>Chromcraft Round Table, Rectangular</t>
  </si>
  <si>
    <t>IN-2014-AS1022527-41797</t>
  </si>
  <si>
    <t>AS-1022527</t>
  </si>
  <si>
    <t>Alan Schoenberger</t>
  </si>
  <si>
    <t>Jinan</t>
  </si>
  <si>
    <t>MX-2012-ST2053093-41234</t>
  </si>
  <si>
    <t>11/21/2012</t>
  </si>
  <si>
    <t>11/22/2012</t>
  </si>
  <si>
    <t>ST-2053093</t>
  </si>
  <si>
    <t>Shui Tom</t>
  </si>
  <si>
    <t>Chinandega</t>
  </si>
  <si>
    <t>Nicaragua</t>
  </si>
  <si>
    <t>OFF-AP-4497</t>
  </si>
  <si>
    <t>Hamilton Beach Microwave, Black</t>
  </si>
  <si>
    <t>CG-2014-BW106533-41727</t>
  </si>
  <si>
    <t>3/29/2014</t>
  </si>
  <si>
    <t>3/31/2014</t>
  </si>
  <si>
    <t>BW-106533</t>
  </si>
  <si>
    <t>Barry Weirich</t>
  </si>
  <si>
    <t>Kananga</t>
  </si>
  <si>
    <t>Kasai-Occidental</t>
  </si>
  <si>
    <t>IN-2015-LA1678059-42242</t>
  </si>
  <si>
    <t>8/26/2015</t>
  </si>
  <si>
    <t>8/27/2015</t>
  </si>
  <si>
    <t>LA-1678059</t>
  </si>
  <si>
    <t>Laura Armstrong</t>
  </si>
  <si>
    <t>Palembang</t>
  </si>
  <si>
    <t>Sumatera Selatan</t>
  </si>
  <si>
    <t>FUR-TA-3422</t>
  </si>
  <si>
    <t>Bevis Conference Table, with Bottom Storage</t>
  </si>
  <si>
    <t>ES-2013-AB10150139-41537</t>
  </si>
  <si>
    <t>9/20/2013</t>
  </si>
  <si>
    <t>9/22/2013</t>
  </si>
  <si>
    <t>AB-10150139</t>
  </si>
  <si>
    <t>Aimee Bixby</t>
  </si>
  <si>
    <t>London</t>
  </si>
  <si>
    <t>TEC-PH-5355</t>
  </si>
  <si>
    <t>Nokia Smart Phone, Full Size</t>
  </si>
  <si>
    <t>IN-2015-JH158207-42140</t>
  </si>
  <si>
    <t>5/16/2015</t>
  </si>
  <si>
    <t>5/18/2015</t>
  </si>
  <si>
    <t>JH-158207</t>
  </si>
  <si>
    <t>Melbourne</t>
  </si>
  <si>
    <t>Victoria</t>
  </si>
  <si>
    <t>TEC-PH-3147</t>
  </si>
  <si>
    <t>Apple Smart Phone, Cordless</t>
  </si>
  <si>
    <t>CA-2015-AS10045140-42218</t>
  </si>
  <si>
    <t>AS-100451402</t>
  </si>
  <si>
    <t>Austin</t>
  </si>
  <si>
    <t>TEC-MA-3329</t>
  </si>
  <si>
    <t>Bady BDG101FRU Card Printer</t>
  </si>
  <si>
    <t>ES-2014-BE1141048-41967</t>
  </si>
  <si>
    <t>11/24/2014</t>
  </si>
  <si>
    <t>11/25/2014</t>
  </si>
  <si>
    <t>BE-1141048</t>
  </si>
  <si>
    <t>Bobby Elias</t>
  </si>
  <si>
    <t>Duisburg</t>
  </si>
  <si>
    <t>North Rhine-Westphalia</t>
  </si>
  <si>
    <t>TEC-CO-3599</t>
  </si>
  <si>
    <t>Brother Ink, Color</t>
  </si>
  <si>
    <t>IN-2012-SZ2003527-41221</t>
  </si>
  <si>
    <t>SZ-2003527</t>
  </si>
  <si>
    <t>Sam Zeldin</t>
  </si>
  <si>
    <t>Nanchong</t>
  </si>
  <si>
    <t>Sichuan</t>
  </si>
  <si>
    <t>TEC-CO-6010</t>
  </si>
  <si>
    <t>Sharp Wireless Fax, Digital</t>
  </si>
  <si>
    <t>IN-2012-RM1937558-41209</t>
  </si>
  <si>
    <t>RM-1937558</t>
  </si>
  <si>
    <t>Raymond Messe</t>
  </si>
  <si>
    <t>Naihati</t>
  </si>
  <si>
    <t>West Bengal</t>
  </si>
  <si>
    <t>ES-2015-HG1484545-42327</t>
  </si>
  <si>
    <t>11/19/2015</t>
  </si>
  <si>
    <t>11/23/2015</t>
  </si>
  <si>
    <t>HG-1484545</t>
  </si>
  <si>
    <t>Harry Greene</t>
  </si>
  <si>
    <t>Lille</t>
  </si>
  <si>
    <t>Nord-Pas-de-Calais-Picardie</t>
  </si>
  <si>
    <t>FUR-CH-4654</t>
  </si>
  <si>
    <t>Hon Executive Leather Armchair, Adjustable</t>
  </si>
  <si>
    <t>MO-2015-DP310586-42305</t>
  </si>
  <si>
    <t>10/28/2015</t>
  </si>
  <si>
    <t>10/30/2015</t>
  </si>
  <si>
    <t>DP-310586</t>
  </si>
  <si>
    <t>Meknes</t>
  </si>
  <si>
    <t>Meknès-Tafilalet</t>
  </si>
  <si>
    <t>Morocco</t>
  </si>
  <si>
    <t>North Africa</t>
  </si>
  <si>
    <t>TEC-CO-3710</t>
  </si>
  <si>
    <t>Canon Wireless Fax, Laser</t>
  </si>
  <si>
    <t>CA-2014-AS10045140-41908</t>
  </si>
  <si>
    <t>9/26/2014</t>
  </si>
  <si>
    <t>9/28/2014</t>
  </si>
  <si>
    <t>AS-100451404</t>
  </si>
  <si>
    <t>FUR-BO-3176</t>
  </si>
  <si>
    <t>Atlantic Metals Mobile 4-Shelf Bookcases, Custom Colors</t>
  </si>
  <si>
    <t>US-2015-AS10045140-42252</t>
  </si>
  <si>
    <t>Redmond</t>
  </si>
  <si>
    <t>Oregon</t>
  </si>
  <si>
    <t>OFF-BI-3324</t>
  </si>
  <si>
    <t>Avery Trapezoid Extra Heavy Duty 4" Binders</t>
  </si>
  <si>
    <t>ES-2014-JB1600048-41668</t>
  </si>
  <si>
    <t>1/29/2014</t>
  </si>
  <si>
    <t>JB-1600048</t>
  </si>
  <si>
    <t>Krefeld</t>
  </si>
  <si>
    <t>ID-2013-AM1070559-41535</t>
  </si>
  <si>
    <t>9/18/2013</t>
  </si>
  <si>
    <t>9/21/2013</t>
  </si>
  <si>
    <t>AM-1070559</t>
  </si>
  <si>
    <t>Anne McFarland</t>
  </si>
  <si>
    <t>Bandung</t>
  </si>
  <si>
    <t>Jawa Barat</t>
  </si>
  <si>
    <t>OFF-AP-4501</t>
  </si>
  <si>
    <t>Hamilton Beach Refrigerator, Black</t>
  </si>
  <si>
    <t>MO-2014-AB25586-41966</t>
  </si>
  <si>
    <t>11/23/2014</t>
  </si>
  <si>
    <t>AB-25586</t>
  </si>
  <si>
    <t>Alejandro Ballentine</t>
  </si>
  <si>
    <t>Casablanca</t>
  </si>
  <si>
    <t>Grand Casablanca</t>
  </si>
  <si>
    <t>OFF-AP-4745</t>
  </si>
  <si>
    <t>Hoover Stove, White</t>
  </si>
  <si>
    <t>IN-2013-RP192707-41438</t>
  </si>
  <si>
    <t>6/13/2013</t>
  </si>
  <si>
    <t>RP-192707</t>
  </si>
  <si>
    <t>Rachel Payne</t>
  </si>
  <si>
    <t>TEC-CO-3611</t>
  </si>
  <si>
    <t>Brother Wireless Fax, Laser</t>
  </si>
  <si>
    <t>IN-2014-BK1126011-41940</t>
  </si>
  <si>
    <t>10/28/2014</t>
  </si>
  <si>
    <t>10/31/2014</t>
  </si>
  <si>
    <t>BK-1126011</t>
  </si>
  <si>
    <t>Berenike Kampe</t>
  </si>
  <si>
    <t>Tongi</t>
  </si>
  <si>
    <t>FUR-BO-4849</t>
  </si>
  <si>
    <t>Ikea Classic Bookcase, Mobile</t>
  </si>
  <si>
    <t>IN-2014-JM1525027-41985</t>
  </si>
  <si>
    <t>12/14/2014</t>
  </si>
  <si>
    <t>JM-1525027</t>
  </si>
  <si>
    <t>Janet Martin</t>
  </si>
  <si>
    <t>CA-2015-AS10045140-42281</t>
  </si>
  <si>
    <t>Pasadena</t>
  </si>
  <si>
    <t>FUR-TA-5066</t>
  </si>
  <si>
    <t>Lesro Sheffield Collection Coffee Table, End Table, Center Table, Corner Table</t>
  </si>
  <si>
    <t>ES-2014-NZ1856545-41975</t>
  </si>
  <si>
    <t>NZ-1856545</t>
  </si>
  <si>
    <t>Nick Zandusky</t>
  </si>
  <si>
    <t>OFF-AP-4508</t>
  </si>
  <si>
    <t>Hamilton Beach Stove, White</t>
  </si>
  <si>
    <t>OFF-BI-3308</t>
  </si>
  <si>
    <t>Avery Recycled Flexi-View Covers for Binding Systems</t>
  </si>
  <si>
    <t>ID-2014-SC20695102-41667</t>
  </si>
  <si>
    <t>SC-20695102</t>
  </si>
  <si>
    <t>Steve Chapman</t>
  </si>
  <si>
    <t>Manila</t>
  </si>
  <si>
    <t>National Capital</t>
  </si>
  <si>
    <t>Philippines</t>
  </si>
  <si>
    <t>IN-2013-NC186257-41401</t>
  </si>
  <si>
    <t>NC-186257</t>
  </si>
  <si>
    <t>Noah Childs</t>
  </si>
  <si>
    <t>Newcastle</t>
  </si>
  <si>
    <t>ES-2014-NF183858-41970</t>
  </si>
  <si>
    <t>11/27/2014</t>
  </si>
  <si>
    <t>11/29/2014</t>
  </si>
  <si>
    <t>NF-183858</t>
  </si>
  <si>
    <t>Natalie Fritzler</t>
  </si>
  <si>
    <t>Graz</t>
  </si>
  <si>
    <t>Styria</t>
  </si>
  <si>
    <t>Austria</t>
  </si>
  <si>
    <t>IN-2013-NZ185657-41606</t>
  </si>
  <si>
    <t>11/28/2013</t>
  </si>
  <si>
    <t>NZ-185657</t>
  </si>
  <si>
    <t>Nowra</t>
  </si>
  <si>
    <t>IT-2013-PM1894045-41546</t>
  </si>
  <si>
    <t>9/29/2013</t>
  </si>
  <si>
    <t>PM-1894045</t>
  </si>
  <si>
    <t>Paul MacIntyre</t>
  </si>
  <si>
    <t>Boulogne-Billancourt</t>
  </si>
  <si>
    <t>TEC-MA-5572</t>
  </si>
  <si>
    <t>Panasonic Printer, Red</t>
  </si>
  <si>
    <t>ES-2014-MZ1733545-41885</t>
  </si>
  <si>
    <t>MZ-1733545</t>
  </si>
  <si>
    <t>Maria Zettner</t>
  </si>
  <si>
    <t>Malakoff</t>
  </si>
  <si>
    <t>OFF-AP-4503</t>
  </si>
  <si>
    <t>Hamilton Beach Refrigerator, Silver</t>
  </si>
  <si>
    <t>CG-2014-HM498033-41846</t>
  </si>
  <si>
    <t>7/26/2014</t>
  </si>
  <si>
    <t>HM-498033</t>
  </si>
  <si>
    <t>Henry MacAllister</t>
  </si>
  <si>
    <t>Kinshasa</t>
  </si>
  <si>
    <t>IN-2015-RW195407-42327</t>
  </si>
  <si>
    <t>11/25/2015</t>
  </si>
  <si>
    <t>RW-195407</t>
  </si>
  <si>
    <t>Rick Wilson</t>
  </si>
  <si>
    <t>Perth</t>
  </si>
  <si>
    <t>TEC-PH-3806</t>
  </si>
  <si>
    <t>Cisco Smart Phone, Full Size</t>
  </si>
  <si>
    <t>ES-2013-LH1715545-41444</t>
  </si>
  <si>
    <t>6/19/2013</t>
  </si>
  <si>
    <t>LH-1715545</t>
  </si>
  <si>
    <t>Logan Haushalter</t>
  </si>
  <si>
    <t>Le Bouscat</t>
  </si>
  <si>
    <t>Aquitaine-Limousin-Poitou-Charentes</t>
  </si>
  <si>
    <t>TEC-PH-5840</t>
  </si>
  <si>
    <t>Samsung Smart Phone, Full Size</t>
  </si>
  <si>
    <t>MX-2013-FH1436582-41558</t>
  </si>
  <si>
    <t>10/14/2013</t>
  </si>
  <si>
    <t>FH-1436582</t>
  </si>
  <si>
    <t>Fred Hopkins</t>
  </si>
  <si>
    <t>Puebla</t>
  </si>
  <si>
    <t>ES-2012-KM1666048-41129</t>
  </si>
  <si>
    <t>KM-1666048</t>
  </si>
  <si>
    <t>Khloe Miller</t>
  </si>
  <si>
    <t>Augsburg</t>
  </si>
  <si>
    <t>Bavaria</t>
  </si>
  <si>
    <t>TEC-CO-5999</t>
  </si>
  <si>
    <t>Sharp Fax Machine, High-Speed</t>
  </si>
  <si>
    <t>ES-2012-PO1886545-41217</t>
  </si>
  <si>
    <t>PO-1886545</t>
  </si>
  <si>
    <t>Nice</t>
  </si>
  <si>
    <t>Provence-Alpes-Côte d'Azur</t>
  </si>
  <si>
    <t>US-2012-AS10045140-41116</t>
  </si>
  <si>
    <t>7/26/2012</t>
  </si>
  <si>
    <t>AS-100451406</t>
  </si>
  <si>
    <t>OFF-PA-6512</t>
  </si>
  <si>
    <t>Xerox 1956</t>
  </si>
  <si>
    <t>MX-2014-AB1006028-41755</t>
  </si>
  <si>
    <t>4/26/2014</t>
  </si>
  <si>
    <t>4/28/2014</t>
  </si>
  <si>
    <t>AB-1006028</t>
  </si>
  <si>
    <t>Adam Bellavance</t>
  </si>
  <si>
    <t>Medellín</t>
  </si>
  <si>
    <t>Antioquia</t>
  </si>
  <si>
    <t>Colombia</t>
  </si>
  <si>
    <t>FUR-BO-3891</t>
  </si>
  <si>
    <t>Dania Classic Bookcase, Pine</t>
  </si>
  <si>
    <t>IN-2014-DB130607-41999</t>
  </si>
  <si>
    <t>12/26/2014</t>
  </si>
  <si>
    <t>DB-130607</t>
  </si>
  <si>
    <t>Dave Brooks</t>
  </si>
  <si>
    <t>IT-2014-VM2168591-41711</t>
  </si>
  <si>
    <t>3/13/2014</t>
  </si>
  <si>
    <t>VM-2168591</t>
  </si>
  <si>
    <t>Valerie Mitchum</t>
  </si>
  <si>
    <t>Bergen op Zoom</t>
  </si>
  <si>
    <t>North Brabant</t>
  </si>
  <si>
    <t>Netherlands</t>
  </si>
  <si>
    <t>FUR-CH-5442</t>
  </si>
  <si>
    <t>Office Star Executive Leather Armchair, Black</t>
  </si>
  <si>
    <t>CA-2014-AS10045140-41727</t>
  </si>
  <si>
    <t>Virginia</t>
  </si>
  <si>
    <t>OFF-ST-4516</t>
  </si>
  <si>
    <t>Hanging Personal Folder File</t>
  </si>
  <si>
    <t>ES-2013-DM1352548-41369</t>
  </si>
  <si>
    <t>DM-1352548</t>
  </si>
  <si>
    <t>Don Miller</t>
  </si>
  <si>
    <t>Hanover</t>
  </si>
  <si>
    <t>TEC-PH-3149</t>
  </si>
  <si>
    <t>Apple Smart Phone, with Caller ID</t>
  </si>
  <si>
    <t>ES-2013-NM18520120-41634</t>
  </si>
  <si>
    <t>12/26/2013</t>
  </si>
  <si>
    <t>12/28/2013</t>
  </si>
  <si>
    <t>NM-18520120</t>
  </si>
  <si>
    <t>Neoma Murray</t>
  </si>
  <si>
    <t>Vigo</t>
  </si>
  <si>
    <t>Galicia</t>
  </si>
  <si>
    <t>FUR-BO-5948</t>
  </si>
  <si>
    <t>Sauder Classic Bookcase, Metal</t>
  </si>
  <si>
    <t>IN-2014-LC168857-41747</t>
  </si>
  <si>
    <t>4/18/2014</t>
  </si>
  <si>
    <t>4/19/2014</t>
  </si>
  <si>
    <t>LC-168857</t>
  </si>
  <si>
    <t>Lena Creighton</t>
  </si>
  <si>
    <t>TEC-CO-6012</t>
  </si>
  <si>
    <t>Sharp Wireless Fax, Laser</t>
  </si>
  <si>
    <t>IN-2012-RO1978027-41052</t>
  </si>
  <si>
    <t>5/23/2012</t>
  </si>
  <si>
    <t>5/25/2012</t>
  </si>
  <si>
    <t>RO-1978027</t>
  </si>
  <si>
    <t>Rose O'Brian</t>
  </si>
  <si>
    <t>Gaoyou</t>
  </si>
  <si>
    <t>OFF-AP-4738</t>
  </si>
  <si>
    <t>Hoover Refrigerator, White</t>
  </si>
  <si>
    <t>OFF-PA-6557</t>
  </si>
  <si>
    <t>Xerox 1998</t>
  </si>
  <si>
    <t>ES-2014-EM1406548-41775</t>
  </si>
  <si>
    <t>5/16/2014</t>
  </si>
  <si>
    <t>5/20/2014</t>
  </si>
  <si>
    <t>EM-1406548</t>
  </si>
  <si>
    <t>Erin Mull</t>
  </si>
  <si>
    <t>Bremen</t>
  </si>
  <si>
    <t>TEC-CO-4593</t>
  </si>
  <si>
    <t>Hewlett Wireless Fax, Laser</t>
  </si>
  <si>
    <t>OFF-BI-3185</t>
  </si>
  <si>
    <t>Avery 3 1/2" Diskette Storage Pages, 10/Pack</t>
  </si>
  <si>
    <t>IT-2012-ON1871545-40955</t>
  </si>
  <si>
    <t>2/16/2012</t>
  </si>
  <si>
    <t>ON-1871545</t>
  </si>
  <si>
    <t>Odella Nelson</t>
  </si>
  <si>
    <t>Muret</t>
  </si>
  <si>
    <t>Languedoc-Roussillon-Midi-Pyrénées</t>
  </si>
  <si>
    <t>IN-2014-VS2182027-41790</t>
  </si>
  <si>
    <t>5/31/2014</t>
  </si>
  <si>
    <t>VS-2182027</t>
  </si>
  <si>
    <t>Vivek Sundaresam</t>
  </si>
  <si>
    <t>Zigong</t>
  </si>
  <si>
    <t>FUR-BO-3639</t>
  </si>
  <si>
    <t>Bush Library with Doors, Metal</t>
  </si>
  <si>
    <t>IN-2014-CM121157-41913</t>
  </si>
  <si>
    <t>CM-121157</t>
  </si>
  <si>
    <t>Chad McGuire</t>
  </si>
  <si>
    <t>Adelaide</t>
  </si>
  <si>
    <t>South Australia</t>
  </si>
  <si>
    <t>TEC-CO-4790</t>
  </si>
  <si>
    <t>HP Wireless Fax, Digital</t>
  </si>
  <si>
    <t>CA-2015-AB10060140-42315</t>
  </si>
  <si>
    <t>11/14/2015</t>
  </si>
  <si>
    <t>AB-100601404</t>
  </si>
  <si>
    <t>FUR-TA-4622</t>
  </si>
  <si>
    <t>Hon 5100 Series Wood Tables</t>
  </si>
  <si>
    <t>CA-2014-AB10060140-41884</t>
  </si>
  <si>
    <t>AB-100601406</t>
  </si>
  <si>
    <t>OFF-BI-4340</t>
  </si>
  <si>
    <t>GBC DocuBind P400 Electric Binding System</t>
  </si>
  <si>
    <t>ID-2014-JK153257-41984</t>
  </si>
  <si>
    <t>JK-153257</t>
  </si>
  <si>
    <t>TEC-CO-3709</t>
  </si>
  <si>
    <t>Canon Wireless Fax, High-Speed</t>
  </si>
  <si>
    <t>IT-2015-RP1927045-42081</t>
  </si>
  <si>
    <t>3/18/2015</t>
  </si>
  <si>
    <t>3/21/2015</t>
  </si>
  <si>
    <t>RP-1927045</t>
  </si>
  <si>
    <t>Chelles</t>
  </si>
  <si>
    <t>TEC-CO-5998</t>
  </si>
  <si>
    <t>Sharp Fax Machine, Digital</t>
  </si>
  <si>
    <t>IN-2015-DW1354078-42357</t>
  </si>
  <si>
    <t>DW-1354078</t>
  </si>
  <si>
    <t>Don Weiss</t>
  </si>
  <si>
    <t>Kuantan</t>
  </si>
  <si>
    <t>Pahang</t>
  </si>
  <si>
    <t>Malaysia</t>
  </si>
  <si>
    <t>FUR-CH-4613</t>
  </si>
  <si>
    <t>Hon 2090 “Pillow Soft” Series Mid Back Swivel/Tilt Chairs</t>
  </si>
  <si>
    <t>US-2014-AB10060140-41712</t>
  </si>
  <si>
    <t>3/14/2014</t>
  </si>
  <si>
    <t>3/19/2014</t>
  </si>
  <si>
    <t>AB-100601408</t>
  </si>
  <si>
    <t>Waynesboro</t>
  </si>
  <si>
    <t>OFF-AP-4221</t>
  </si>
  <si>
    <t>Eureka The Boss Lite 10-Amp Upright Vacuum, Blue</t>
  </si>
  <si>
    <t>TEC-AC-5858</t>
  </si>
  <si>
    <t>SanDisk Cruzer 64 GB USB Flash Drive</t>
  </si>
  <si>
    <t>MX-2015-GM1444037-42265</t>
  </si>
  <si>
    <t>GM-1444037</t>
  </si>
  <si>
    <t>Gary McGarr</t>
  </si>
  <si>
    <t>Quito</t>
  </si>
  <si>
    <t>Pichincha</t>
  </si>
  <si>
    <t>Ecuador</t>
  </si>
  <si>
    <t>TEC-CO-3587</t>
  </si>
  <si>
    <t>Brother Copy Machine, Color</t>
  </si>
  <si>
    <t>IN-2014-SV2081558-41968</t>
  </si>
  <si>
    <t>SV-2081558</t>
  </si>
  <si>
    <t>Stuart Van</t>
  </si>
  <si>
    <t>Vadodara</t>
  </si>
  <si>
    <t>TEC-CO-4577</t>
  </si>
  <si>
    <t>Hewlett Fax Machine, High-Speed</t>
  </si>
  <si>
    <t>IN-2014-MM1792027-41950</t>
  </si>
  <si>
    <t>MM-1792027</t>
  </si>
  <si>
    <t>Michael Moore</t>
  </si>
  <si>
    <t>Sanya</t>
  </si>
  <si>
    <t>Hainan</t>
  </si>
  <si>
    <t>TEC-AC-3405</t>
  </si>
  <si>
    <t>Belkin Router, USB</t>
  </si>
  <si>
    <t>IN-2015-JK1612059-42204</t>
  </si>
  <si>
    <t>7/19/2015</t>
  </si>
  <si>
    <t>7/23/2015</t>
  </si>
  <si>
    <t>JK-1612059</t>
  </si>
  <si>
    <t>Julie Kriz</t>
  </si>
  <si>
    <t>FUR-BO-5761</t>
  </si>
  <si>
    <t>Safco Classic Bookcase, Mobile</t>
  </si>
  <si>
    <t>ID-2013-EM14200130-41502</t>
  </si>
  <si>
    <t>8/16/2013</t>
  </si>
  <si>
    <t>EM-14200130</t>
  </si>
  <si>
    <t>Bangkok</t>
  </si>
  <si>
    <t>Thailand</t>
  </si>
  <si>
    <t>CA-2015-AB10060140-42314</t>
  </si>
  <si>
    <t>AB-100601402</t>
  </si>
  <si>
    <t>Greenwood</t>
  </si>
  <si>
    <t>Indiana</t>
  </si>
  <si>
    <t>OFF-PA-6214</t>
  </si>
  <si>
    <t>Strathmore Photo Mount Cards</t>
  </si>
  <si>
    <t>IN-2013-PM1894059-41284</t>
  </si>
  <si>
    <t>1/14/2013</t>
  </si>
  <si>
    <t>PM-1894059</t>
  </si>
  <si>
    <t>Tasikmalaya</t>
  </si>
  <si>
    <t>FUR-BO-5787</t>
  </si>
  <si>
    <t>Safco Library with Doors, Pine</t>
  </si>
  <si>
    <t>MX-2014-AT1043582-41667</t>
  </si>
  <si>
    <t>AT-1043582</t>
  </si>
  <si>
    <t>Alyssa Tate</t>
  </si>
  <si>
    <t>Guaymas</t>
  </si>
  <si>
    <t>Sonora</t>
  </si>
  <si>
    <t>OFF-AP-4736</t>
  </si>
  <si>
    <t>Hoover Refrigerator, Red</t>
  </si>
  <si>
    <t>ID-2013-AB1001527-41439</t>
  </si>
  <si>
    <t>6/14/2013</t>
  </si>
  <si>
    <t>6/17/2013</t>
  </si>
  <si>
    <t>AB-1001527</t>
  </si>
  <si>
    <t>Wuhan</t>
  </si>
  <si>
    <t>Hubei</t>
  </si>
  <si>
    <t>TEC-MA-6150</t>
  </si>
  <si>
    <t>StarTech Printer, Wireless</t>
  </si>
  <si>
    <t>OFF-PA-6430</t>
  </si>
  <si>
    <t>Xerox 1881</t>
  </si>
  <si>
    <t>MX-2013-PV1898518-41614</t>
  </si>
  <si>
    <t>PV-1898518</t>
  </si>
  <si>
    <t>Paul Van Hugh</t>
  </si>
  <si>
    <t>Salto</t>
  </si>
  <si>
    <t>São Paulo</t>
  </si>
  <si>
    <t>TEC-AC-5223</t>
  </si>
  <si>
    <t>Memorex Router, Bluetooth</t>
  </si>
  <si>
    <t>IT-2014-SB2029064-41887</t>
  </si>
  <si>
    <t>SB-2029064</t>
  </si>
  <si>
    <t>Sean Braxton</t>
  </si>
  <si>
    <t>Treviso</t>
  </si>
  <si>
    <t>Veneto</t>
  </si>
  <si>
    <t>SO-2015-SM10005116-42265</t>
  </si>
  <si>
    <t>9/20/2015</t>
  </si>
  <si>
    <t>SM-10005116</t>
  </si>
  <si>
    <t>Sally Matthias</t>
  </si>
  <si>
    <t>Hargeysa</t>
  </si>
  <si>
    <t>Woqooyi Galbeed</t>
  </si>
  <si>
    <t>Somalia</t>
  </si>
  <si>
    <t>IN-2013-KH1633059-41489</t>
  </si>
  <si>
    <t>KH-1633059</t>
  </si>
  <si>
    <t>Katharine Harms</t>
  </si>
  <si>
    <t>Yogyakarta</t>
  </si>
  <si>
    <t>IN-2015-MP181757-42347</t>
  </si>
  <si>
    <t>MP-181757</t>
  </si>
  <si>
    <t>Mike Pelletier</t>
  </si>
  <si>
    <t>IN-2013-LH1702027-41572</t>
  </si>
  <si>
    <t>10/25/2013</t>
  </si>
  <si>
    <t>10/28/2013</t>
  </si>
  <si>
    <t>LH-1702027</t>
  </si>
  <si>
    <t>Lisa Hazard</t>
  </si>
  <si>
    <t>Anshan</t>
  </si>
  <si>
    <t>Liaoning</t>
  </si>
  <si>
    <t>CA-2015-AB10060140-42132</t>
  </si>
  <si>
    <t>5/13/2015</t>
  </si>
  <si>
    <t>TEC-AC-5109</t>
  </si>
  <si>
    <t>Logitech G600 MMO Gaming Mouse</t>
  </si>
  <si>
    <t>ID-2014-CR126257-41878</t>
  </si>
  <si>
    <t>8/27/2014</t>
  </si>
  <si>
    <t>8/29/2014</t>
  </si>
  <si>
    <t>CR-126257</t>
  </si>
  <si>
    <t>Corey Roper</t>
  </si>
  <si>
    <t>FUR-BO-5763</t>
  </si>
  <si>
    <t>Safco Classic Bookcase, Traditional</t>
  </si>
  <si>
    <t>IN-2012-NC1862511-41041</t>
  </si>
  <si>
    <t>5/16/2012</t>
  </si>
  <si>
    <t>NC-1862511</t>
  </si>
  <si>
    <t>TEC-AC-3403</t>
  </si>
  <si>
    <t>Belkin Router, Erganomic</t>
  </si>
  <si>
    <t>IT-2012-GM1468091-41215</t>
  </si>
  <si>
    <t>GM-1468091</t>
  </si>
  <si>
    <t>Greg Matthias</t>
  </si>
  <si>
    <t>Amsterdam</t>
  </si>
  <si>
    <t>North Holland</t>
  </si>
  <si>
    <t>ES-2015-RA1994545-42218</t>
  </si>
  <si>
    <t>RA-1994545</t>
  </si>
  <si>
    <t>Ryan Akin</t>
  </si>
  <si>
    <t>Le Petit-Quevilly</t>
  </si>
  <si>
    <t>Normandy</t>
  </si>
  <si>
    <t>FUR-BO-3624</t>
  </si>
  <si>
    <t>Bush Classic Bookcase, Metal</t>
  </si>
  <si>
    <t>ES-2012-DB1306048-41171</t>
  </si>
  <si>
    <t>9/19/2012</t>
  </si>
  <si>
    <t>9/21/2012</t>
  </si>
  <si>
    <t>DB-1306048</t>
  </si>
  <si>
    <t>Bochum</t>
  </si>
  <si>
    <t>TEC-CO-4789</t>
  </si>
  <si>
    <t>HP Wireless Fax, Color</t>
  </si>
  <si>
    <t>FUR-FU-4762</t>
  </si>
  <si>
    <t>Howard Miller 14-1/2" Diameter Chrome Round Wall Clock</t>
  </si>
  <si>
    <t>IN-2014-RF197357-41709</t>
  </si>
  <si>
    <t>3/15/2014</t>
  </si>
  <si>
    <t>RF-197357</t>
  </si>
  <si>
    <t>Roland Fjeld</t>
  </si>
  <si>
    <t>ES-2013-JH1582048-41306</t>
  </si>
  <si>
    <t>JH-1582048</t>
  </si>
  <si>
    <t>Hamburg</t>
  </si>
  <si>
    <t>OFF-BI-4819</t>
  </si>
  <si>
    <t>Ibico Covers for Plastic or Wire Binding Elements</t>
  </si>
  <si>
    <t>MX-2015-DM1295551-42103</t>
  </si>
  <si>
    <t>4/13/2015</t>
  </si>
  <si>
    <t>DM-1295551</t>
  </si>
  <si>
    <t>Dario Medina</t>
  </si>
  <si>
    <t>Mixco</t>
  </si>
  <si>
    <t>Guatemala</t>
  </si>
  <si>
    <t>FUR-TA-5064</t>
  </si>
  <si>
    <t>Lesro Round Table, Rectangular</t>
  </si>
  <si>
    <t>CA-2014-AB10060140-41881</t>
  </si>
  <si>
    <t>8/30/2014</t>
  </si>
  <si>
    <t>Concord</t>
  </si>
  <si>
    <t>New Hampshire</t>
  </si>
  <si>
    <t>OFF-SU-2972</t>
  </si>
  <si>
    <t>Supplies</t>
  </si>
  <si>
    <t>Acme Forged Steel Scissors with Black Enamel Handles</t>
  </si>
  <si>
    <t>MX-2015-BE1133582-42082</t>
  </si>
  <si>
    <t>3/19/2015</t>
  </si>
  <si>
    <t>BE-1133582</t>
  </si>
  <si>
    <t>Bill Eplett</t>
  </si>
  <si>
    <t>Morelia</t>
  </si>
  <si>
    <t>Michoacán</t>
  </si>
  <si>
    <t>IN-2014-SO2033527-41914</t>
  </si>
  <si>
    <t>SO-2033527</t>
  </si>
  <si>
    <t>Sean O'Donnell</t>
  </si>
  <si>
    <t>Changchun</t>
  </si>
  <si>
    <t>Jilin</t>
  </si>
  <si>
    <t>OFF-AP-4502</t>
  </si>
  <si>
    <t>Hamilton Beach Refrigerator, Red</t>
  </si>
  <si>
    <t>ES-2014-DK12835120-41651</t>
  </si>
  <si>
    <t>1/15/2014</t>
  </si>
  <si>
    <t>DK-12835120</t>
  </si>
  <si>
    <t>Damala Kotsonis</t>
  </si>
  <si>
    <t>Madrid</t>
  </si>
  <si>
    <t>OFF-AP-4507</t>
  </si>
  <si>
    <t>Hamilton Beach Stove, Silver</t>
  </si>
  <si>
    <t>SA-2015-LC7050110-42236</t>
  </si>
  <si>
    <t>8/20/2015</t>
  </si>
  <si>
    <t>8/25/2015</t>
  </si>
  <si>
    <t>LC-7050110</t>
  </si>
  <si>
    <t>Liz Carlisle</t>
  </si>
  <si>
    <t>Jeddah</t>
  </si>
  <si>
    <t>Makkah</t>
  </si>
  <si>
    <t>FUR-TA-5065</t>
  </si>
  <si>
    <t>Lesro Round Table, with Bottom Storage</t>
  </si>
  <si>
    <t>IN-2015-CG125207-42077</t>
  </si>
  <si>
    <t>3/14/2015</t>
  </si>
  <si>
    <t>CG-125207</t>
  </si>
  <si>
    <t>Claire Gute</t>
  </si>
  <si>
    <t>CA-2013-AB10060140-41535</t>
  </si>
  <si>
    <t>9/24/2013</t>
  </si>
  <si>
    <t>Des Moines</t>
  </si>
  <si>
    <t>OFF-PA-6420</t>
  </si>
  <si>
    <t>Wirebound Message Books, Four 2 3/4" x 5" Forms per Page, 600 Sets per Book</t>
  </si>
  <si>
    <t>ID-2015-HG1502559-42194</t>
  </si>
  <si>
    <t>7/13/2015</t>
  </si>
  <si>
    <t>HG-1502559</t>
  </si>
  <si>
    <t>Hunter Glantz</t>
  </si>
  <si>
    <t>Medan</t>
  </si>
  <si>
    <t>Sumatera Utara</t>
  </si>
  <si>
    <t>ID-2014-AD1018059-41801</t>
  </si>
  <si>
    <t>6/15/2014</t>
  </si>
  <si>
    <t>AD-1018059</t>
  </si>
  <si>
    <t>Alan Dominguez</t>
  </si>
  <si>
    <t>Jakarta</t>
  </si>
  <si>
    <t>FUR-CH-4532</t>
  </si>
  <si>
    <t>Harbour Creations Executive Leather Armchair, Red</t>
  </si>
  <si>
    <t>ES-2012-BP11155139-41130</t>
  </si>
  <si>
    <t>8/16/2012</t>
  </si>
  <si>
    <t>BP-11155139</t>
  </si>
  <si>
    <t>Becky Pak</t>
  </si>
  <si>
    <t>TEC-PH-3805</t>
  </si>
  <si>
    <t>Cisco Smart Phone, Cordless</t>
  </si>
  <si>
    <t>ID-2015-AA10480130-42080</t>
  </si>
  <si>
    <t>3/17/2015</t>
  </si>
  <si>
    <t>AA-10480130</t>
  </si>
  <si>
    <t>Andrew Allen</t>
  </si>
  <si>
    <t>ID-2014-RL196157-41641</t>
  </si>
  <si>
    <t>RL-196157</t>
  </si>
  <si>
    <t>Rob Lucas</t>
  </si>
  <si>
    <t>OFF-BI-2911</t>
  </si>
  <si>
    <t>Acco Hanging Data Binders</t>
  </si>
  <si>
    <t>ID-2013-SW2024559-41557</t>
  </si>
  <si>
    <t>SW-2024559</t>
  </si>
  <si>
    <t>Scot Wooten</t>
  </si>
  <si>
    <t>Surakarta</t>
  </si>
  <si>
    <t>Jawa Tengah</t>
  </si>
  <si>
    <t>TEC-AC-5744</t>
  </si>
  <si>
    <t>Sabrent 4-Port USB 2.0 Hub</t>
  </si>
  <si>
    <t>IN-2012-BW1111027-41076</t>
  </si>
  <si>
    <t>6/16/2012</t>
  </si>
  <si>
    <t>6/18/2012</t>
  </si>
  <si>
    <t>BW-1111027</t>
  </si>
  <si>
    <t>Bart Watters</t>
  </si>
  <si>
    <t>Beijing</t>
  </si>
  <si>
    <t>ES-2015-YC21895139-42097</t>
  </si>
  <si>
    <t>YC-21895139</t>
  </si>
  <si>
    <t>Yoseph Carroll</t>
  </si>
  <si>
    <t>MX-2012-JM1558082-41045</t>
  </si>
  <si>
    <t>5/19/2012</t>
  </si>
  <si>
    <t>JM-1558082</t>
  </si>
  <si>
    <t>Jill Matthias</t>
  </si>
  <si>
    <t>Tulancingo</t>
  </si>
  <si>
    <t>Hidalgo</t>
  </si>
  <si>
    <t>BO-2015-MZ733513-42046</t>
  </si>
  <si>
    <t>2/15/2015</t>
  </si>
  <si>
    <t>MZ-733513</t>
  </si>
  <si>
    <t>Brest</t>
  </si>
  <si>
    <t>Belarus</t>
  </si>
  <si>
    <t>ES-2014-JF15295120-41924</t>
  </si>
  <si>
    <t>JF-15295120</t>
  </si>
  <si>
    <t>Jason Fortune-</t>
  </si>
  <si>
    <t>Valencia</t>
  </si>
  <si>
    <t>Valenciana</t>
  </si>
  <si>
    <t>TEC-AC-4185</t>
  </si>
  <si>
    <t>Enermax Router, Bluetooth</t>
  </si>
  <si>
    <t>CA-2015-AB10060140-42264</t>
  </si>
  <si>
    <t>9/17/2015</t>
  </si>
  <si>
    <t>9/22/2015</t>
  </si>
  <si>
    <t>OFF-PA-6596</t>
  </si>
  <si>
    <t>Xerox 231</t>
  </si>
  <si>
    <t>UP-2015-DJ3510137-42202</t>
  </si>
  <si>
    <t>7/17/2015</t>
  </si>
  <si>
    <t>DJ-3510137</t>
  </si>
  <si>
    <t>Don Jones</t>
  </si>
  <si>
    <t>Zhytomyr</t>
  </si>
  <si>
    <t>ES-2015-MF1825045-42330</t>
  </si>
  <si>
    <t>11/22/2015</t>
  </si>
  <si>
    <t>11/28/2015</t>
  </si>
  <si>
    <t>MF-1825045</t>
  </si>
  <si>
    <t>Monica Federle</t>
  </si>
  <si>
    <t>Argenteuil</t>
  </si>
  <si>
    <t>TEC-MA-4205</t>
  </si>
  <si>
    <t>Epson Printer, Durable</t>
  </si>
  <si>
    <t>IT-2012-TC2129545-41058</t>
  </si>
  <si>
    <t>5/29/2012</t>
  </si>
  <si>
    <t>TC-2129545</t>
  </si>
  <si>
    <t>Toby Carlisle</t>
  </si>
  <si>
    <t>Talence</t>
  </si>
  <si>
    <t>FUR-TA-4642</t>
  </si>
  <si>
    <t>Hon Computer Table, Adjustable Height</t>
  </si>
  <si>
    <t>OFF-PA-3114</t>
  </si>
  <si>
    <t>Ampad Gold Fibre Wirebound Steno Books, 6" x 9", Gregg Ruled</t>
  </si>
  <si>
    <t>IN-2015-CP1234058-42202</t>
  </si>
  <si>
    <t>7/20/2015</t>
  </si>
  <si>
    <t>CP-1234058</t>
  </si>
  <si>
    <t>Christine Phan</t>
  </si>
  <si>
    <t>Aurangabad</t>
  </si>
  <si>
    <t>Bihar</t>
  </si>
  <si>
    <t>ES-2015-EH1412545-42245</t>
  </si>
  <si>
    <t>EH-1412545</t>
  </si>
  <si>
    <t>Eugene Hildebrand</t>
  </si>
  <si>
    <t>Plaisir</t>
  </si>
  <si>
    <t>IN-2013-NC183407-41634</t>
  </si>
  <si>
    <t>NC-183407</t>
  </si>
  <si>
    <t>Nat Carroll</t>
  </si>
  <si>
    <t>FUR-TA-5054</t>
  </si>
  <si>
    <t>Lesro Computer Table, Adjustable Height</t>
  </si>
  <si>
    <t>ID-2014-JS1603059-41760</t>
  </si>
  <si>
    <t>JS-1603059</t>
  </si>
  <si>
    <t>Joy Smith</t>
  </si>
  <si>
    <t>FUR-TA-5072</t>
  </si>
  <si>
    <t>Lesro Wood Table, Fully Assembled</t>
  </si>
  <si>
    <t>ES-2012-AM10360139-41136</t>
  </si>
  <si>
    <t>8/15/2012</t>
  </si>
  <si>
    <t>8/20/2012</t>
  </si>
  <si>
    <t>AM-10360139</t>
  </si>
  <si>
    <t>Alice McCarthy</t>
  </si>
  <si>
    <t>Harrogate</t>
  </si>
  <si>
    <t>TEC-PH-5354</t>
  </si>
  <si>
    <t>Nokia Smart Phone, Cordless</t>
  </si>
  <si>
    <t>IN-2015-JF1519021-42341</t>
  </si>
  <si>
    <t>JF-1519021</t>
  </si>
  <si>
    <t>Jamie Frazer</t>
  </si>
  <si>
    <t>Phnom Penh</t>
  </si>
  <si>
    <t>Cambodia</t>
  </si>
  <si>
    <t>FUR-TA-4706</t>
  </si>
  <si>
    <t>Hon Training Table, Fully Assembled</t>
  </si>
  <si>
    <t>IN-2014-AB100157-41815</t>
  </si>
  <si>
    <t>6/25/2014</t>
  </si>
  <si>
    <t>6/29/2014</t>
  </si>
  <si>
    <t>AB-100157</t>
  </si>
  <si>
    <t>Mackay</t>
  </si>
  <si>
    <t>ES-2014-JG15160139-41660</t>
  </si>
  <si>
    <t>1/21/2014</t>
  </si>
  <si>
    <t>1/24/2014</t>
  </si>
  <si>
    <t>JG-15160139</t>
  </si>
  <si>
    <t>James Galang</t>
  </si>
  <si>
    <t>FUR-TA-3344</t>
  </si>
  <si>
    <t>Barricks Conference Table, Fully Assembled</t>
  </si>
  <si>
    <t>CA-2015-AH10075140-42301</t>
  </si>
  <si>
    <t>10/24/2015</t>
  </si>
  <si>
    <t>10/25/2015</t>
  </si>
  <si>
    <t>AH-100751406</t>
  </si>
  <si>
    <t>Adam Hart</t>
  </si>
  <si>
    <t>Cranston</t>
  </si>
  <si>
    <t>Rhode Island</t>
  </si>
  <si>
    <t>FUR-TA-5421</t>
  </si>
  <si>
    <t>Office Impressions End Table, 20-1/2"H x 24"W x 20"D</t>
  </si>
  <si>
    <t>IN-2015-AG1033059-42197</t>
  </si>
  <si>
    <t>7/14/2015</t>
  </si>
  <si>
    <t>AG-1033059</t>
  </si>
  <si>
    <t>Alex Grayson</t>
  </si>
  <si>
    <t>Jambi</t>
  </si>
  <si>
    <t>OFF-AP-3574</t>
  </si>
  <si>
    <t>Breville Refrigerator, Black</t>
  </si>
  <si>
    <t>FUR-FU-3936</t>
  </si>
  <si>
    <t>Deflect-o DuraMat Antistatic Studded Beveled Mat for Medium Pile Carpeting</t>
  </si>
  <si>
    <t>ES-2015-NF1847548-42248</t>
  </si>
  <si>
    <t>NF-1847548</t>
  </si>
  <si>
    <t>Neil Französisch</t>
  </si>
  <si>
    <t>Moers</t>
  </si>
  <si>
    <t>OFF-AP-3581</t>
  </si>
  <si>
    <t>Breville Stove, White</t>
  </si>
  <si>
    <t>FUR-TA-4943</t>
  </si>
  <si>
    <t>KI Adjustable-Height Table</t>
  </si>
  <si>
    <t>IN-2012-DR129407-41066</t>
  </si>
  <si>
    <t>DR-129407</t>
  </si>
  <si>
    <t>Daniel Raglin</t>
  </si>
  <si>
    <t>OFF-AP-4966</t>
  </si>
  <si>
    <t>KitchenAid Stove, Silver</t>
  </si>
  <si>
    <t>ES-2012-NB1865548-41194</t>
  </si>
  <si>
    <t>NB-1865548</t>
  </si>
  <si>
    <t>Nona Balk</t>
  </si>
  <si>
    <t>OFF-ST-6049</t>
  </si>
  <si>
    <t>Smead Lockers, Wire Frame</t>
  </si>
  <si>
    <t>IN-2014-NM1844527-41800</t>
  </si>
  <si>
    <t>NM-1844527</t>
  </si>
  <si>
    <t>Nathan Mautz</t>
  </si>
  <si>
    <t>Shenzhen</t>
  </si>
  <si>
    <t>Guangdong</t>
  </si>
  <si>
    <t>TEC-CO-5991</t>
  </si>
  <si>
    <t>Sharp Copy Machine, High-Speed</t>
  </si>
  <si>
    <t>IN-2015-TA213857-42351</t>
  </si>
  <si>
    <t>12/13/2015</t>
  </si>
  <si>
    <t>12/17/2015</t>
  </si>
  <si>
    <t>TA-213857</t>
  </si>
  <si>
    <t>Tom Ashbrook</t>
  </si>
  <si>
    <t>Launceston</t>
  </si>
  <si>
    <t>Tasmania</t>
  </si>
  <si>
    <t>CA-2014-AH10075140-41898</t>
  </si>
  <si>
    <t>9/16/2014</t>
  </si>
  <si>
    <t>9/21/2014</t>
  </si>
  <si>
    <t>OFF-BI-4338</t>
  </si>
  <si>
    <t>GBC DocuBind 300 Electric Binding Machine</t>
  </si>
  <si>
    <t>ID-2015-SC20380102-42165</t>
  </si>
  <si>
    <t>SC-20380102</t>
  </si>
  <si>
    <t>Shahid Collister</t>
  </si>
  <si>
    <t>Marikina</t>
  </si>
  <si>
    <t>OFF-AP-3580</t>
  </si>
  <si>
    <t>Breville Stove, Silver</t>
  </si>
  <si>
    <t>SF-2012-PA9060117-40954</t>
  </si>
  <si>
    <t>2/15/2012</t>
  </si>
  <si>
    <t>PA-9060117</t>
  </si>
  <si>
    <t>Pete Armstrong</t>
  </si>
  <si>
    <t>Johannesburg</t>
  </si>
  <si>
    <t>Gauteng</t>
  </si>
  <si>
    <t>South Africa</t>
  </si>
  <si>
    <t>Southern Africa</t>
  </si>
  <si>
    <t>OFF-ST-6047</t>
  </si>
  <si>
    <t>Smead Lockers, Industrial</t>
  </si>
  <si>
    <t>ES-2014-RB19570120-41971</t>
  </si>
  <si>
    <t>11/28/2014</t>
  </si>
  <si>
    <t>RB-19570120</t>
  </si>
  <si>
    <t>Rob Beeghly</t>
  </si>
  <si>
    <t>Barakaldo</t>
  </si>
  <si>
    <t>Basque Country</t>
  </si>
  <si>
    <t>CA-2014-AH10075140-41817</t>
  </si>
  <si>
    <t>6/27/2014</t>
  </si>
  <si>
    <t>AH-100751404</t>
  </si>
  <si>
    <t>OFF-SU-5635</t>
  </si>
  <si>
    <t>Premier Electric Letter Opener</t>
  </si>
  <si>
    <t>CA-2015-AH10075140-42110</t>
  </si>
  <si>
    <t>4/16/2015</t>
  </si>
  <si>
    <t>4/19/2015</t>
  </si>
  <si>
    <t>Henderson</t>
  </si>
  <si>
    <t>Nevada</t>
  </si>
  <si>
    <t>FUR-FU-4756</t>
  </si>
  <si>
    <t>Howard Miller 12" Round Wall Clock</t>
  </si>
  <si>
    <t>US-2012-LH1675036-41129</t>
  </si>
  <si>
    <t>LH-1675036</t>
  </si>
  <si>
    <t>Larry Hughes</t>
  </si>
  <si>
    <t>CA-2014-AH10075140-41991</t>
  </si>
  <si>
    <t>12/22/2014</t>
  </si>
  <si>
    <t>AH-100751402</t>
  </si>
  <si>
    <t>TEC-AC-6351</t>
  </si>
  <si>
    <t>WD My Passport Ultra 1TB Portable External Hard Drive</t>
  </si>
  <si>
    <t>IN-2013-KB1658527-41488</t>
  </si>
  <si>
    <t>KB-1658527</t>
  </si>
  <si>
    <t>Ken Black</t>
  </si>
  <si>
    <t>Qingdao</t>
  </si>
  <si>
    <t>TEC-CO-3608</t>
  </si>
  <si>
    <t>Brother Wireless Fax, Color</t>
  </si>
  <si>
    <t>CA-2015-AH1007523-42101</t>
  </si>
  <si>
    <t>AH-1007523</t>
  </si>
  <si>
    <t>Oakville</t>
  </si>
  <si>
    <t>Ontario</t>
  </si>
  <si>
    <t>Canada</t>
  </si>
  <si>
    <t>OFF-ST-4257</t>
  </si>
  <si>
    <t>Fellowes File Cart, Blue</t>
  </si>
  <si>
    <t>IR-2014-MZ751560-41853</t>
  </si>
  <si>
    <t>MZ-751560</t>
  </si>
  <si>
    <t>Mary Zewe</t>
  </si>
  <si>
    <t>Shiraz</t>
  </si>
  <si>
    <t>Fars</t>
  </si>
  <si>
    <t>TEC-MA-4210</t>
  </si>
  <si>
    <t>Epson Receipt Printer, Red</t>
  </si>
  <si>
    <t>IN-2015-DM1334558-42146</t>
  </si>
  <si>
    <t>5/22/2015</t>
  </si>
  <si>
    <t>5/25/2015</t>
  </si>
  <si>
    <t>DM-1334558</t>
  </si>
  <si>
    <t>Denise Monton</t>
  </si>
  <si>
    <t>Bokaro</t>
  </si>
  <si>
    <t>OFF-ST-4266</t>
  </si>
  <si>
    <t>Fellowes Lockers, Blue</t>
  </si>
  <si>
    <t>ID-2012-CA1196566-40949</t>
  </si>
  <si>
    <t>CA-1196566</t>
  </si>
  <si>
    <t>Carol Adams</t>
  </si>
  <si>
    <t>Fuji</t>
  </si>
  <si>
    <t>Shizuoka</t>
  </si>
  <si>
    <t>Japan</t>
  </si>
  <si>
    <t>ES-2014-SC20305120-41909</t>
  </si>
  <si>
    <t>9/27/2014</t>
  </si>
  <si>
    <t>SC-20305120</t>
  </si>
  <si>
    <t>Sean Christensen</t>
  </si>
  <si>
    <t>Benidorm</t>
  </si>
  <si>
    <t>FUR-BO-3903</t>
  </si>
  <si>
    <t>Dania Library with Doors, Pine</t>
  </si>
  <si>
    <t>IN-2015-MH1811558-42157</t>
  </si>
  <si>
    <t>MH-1811558</t>
  </si>
  <si>
    <t>Mick Hernandez</t>
  </si>
  <si>
    <t>Kozhikode</t>
  </si>
  <si>
    <t>FUR-BO-4862</t>
  </si>
  <si>
    <t>Ikea Library with Doors, Pine</t>
  </si>
  <si>
    <t>IN-2014-KS163007-41912</t>
  </si>
  <si>
    <t>9/30/2014</t>
  </si>
  <si>
    <t>KS-163007</t>
  </si>
  <si>
    <t>Karen Seio</t>
  </si>
  <si>
    <t>FUR-BO-3640</t>
  </si>
  <si>
    <t>Bush Library with Doors, Mobile</t>
  </si>
  <si>
    <t>IN-2012-BG1174078-41108</t>
  </si>
  <si>
    <t>7/18/2012</t>
  </si>
  <si>
    <t>7/19/2012</t>
  </si>
  <si>
    <t>BG-1174078</t>
  </si>
  <si>
    <t>Bruce Geld</t>
  </si>
  <si>
    <t>Kuala Lumpur</t>
  </si>
  <si>
    <t>RS-2015-CR2625108-42230</t>
  </si>
  <si>
    <t>8/14/2015</t>
  </si>
  <si>
    <t>CR-2625108</t>
  </si>
  <si>
    <t>Astrakhan'</t>
  </si>
  <si>
    <t>Russia</t>
  </si>
  <si>
    <t>FUR-BO-5950</t>
  </si>
  <si>
    <t>Sauder Classic Bookcase, Pine</t>
  </si>
  <si>
    <t>FUR-FU-4022</t>
  </si>
  <si>
    <t>Eldon 400 Class Desk Accessories, Black Carbon</t>
  </si>
  <si>
    <t>IN-2015-DK1309027-42308</t>
  </si>
  <si>
    <t>10/31/2015</t>
  </si>
  <si>
    <t>DK-1309027</t>
  </si>
  <si>
    <t>Xiangtan</t>
  </si>
  <si>
    <t>Hunan</t>
  </si>
  <si>
    <t>IN-2014-JL1583527-41845</t>
  </si>
  <si>
    <t>7/25/2014</t>
  </si>
  <si>
    <t>7/30/2014</t>
  </si>
  <si>
    <t>JL-1583527</t>
  </si>
  <si>
    <t>John Lee</t>
  </si>
  <si>
    <t>Shaoxing</t>
  </si>
  <si>
    <t>Zhejiang</t>
  </si>
  <si>
    <t>IN-2015-AP1072058-42284</t>
  </si>
  <si>
    <t>AP-1072058</t>
  </si>
  <si>
    <t>Anne Pryor</t>
  </si>
  <si>
    <t>Jabalpur</t>
  </si>
  <si>
    <t>IN-2015-CR1282058-42294</t>
  </si>
  <si>
    <t>10/17/2015</t>
  </si>
  <si>
    <t>10/21/2015</t>
  </si>
  <si>
    <t>CR-1282058</t>
  </si>
  <si>
    <t>Cyra Reiten</t>
  </si>
  <si>
    <t>Patna</t>
  </si>
  <si>
    <t>IN-2014-BF110807-41976</t>
  </si>
  <si>
    <t>BF-110807</t>
  </si>
  <si>
    <t>Bart Folk</t>
  </si>
  <si>
    <t>IN-2015-JM15265102-42316</t>
  </si>
  <si>
    <t>JM-15265102</t>
  </si>
  <si>
    <t>Janet Molinari</t>
  </si>
  <si>
    <t>OFF-AP-3571</t>
  </si>
  <si>
    <t>Breville Microwave, Red</t>
  </si>
  <si>
    <t>IT-2012-TW2102545-41172</t>
  </si>
  <si>
    <t>9/20/2012</t>
  </si>
  <si>
    <t>TW-2102545</t>
  </si>
  <si>
    <t>Tamara Willingham</t>
  </si>
  <si>
    <t>La Baule-Escoublac</t>
  </si>
  <si>
    <t>Pays de la Loire</t>
  </si>
  <si>
    <t>IT-2012-RB1933045-41080</t>
  </si>
  <si>
    <t>6/20/2012</t>
  </si>
  <si>
    <t>6/23/2012</t>
  </si>
  <si>
    <t>RB-1933045</t>
  </si>
  <si>
    <t>Randy Bradley</t>
  </si>
  <si>
    <t>Dijon</t>
  </si>
  <si>
    <t>Bourgogne-Franche-Comté</t>
  </si>
  <si>
    <t>CA-2015-AH10075140-42273</t>
  </si>
  <si>
    <t>9/29/2015</t>
  </si>
  <si>
    <t>Chester</t>
  </si>
  <si>
    <t>OFF-SU-3839</t>
  </si>
  <si>
    <t>Compact Automatic Electric Letter Opener</t>
  </si>
  <si>
    <t>CA-2015-AH10075140-42144</t>
  </si>
  <si>
    <t>5/20/2015</t>
  </si>
  <si>
    <t>AH-100751408</t>
  </si>
  <si>
    <t>Knoxville</t>
  </si>
  <si>
    <t>Tennessee</t>
  </si>
  <si>
    <t>FUR-CH-5429</t>
  </si>
  <si>
    <t>Office Star - Mesh Screen back chair with Vinyl seat</t>
  </si>
  <si>
    <t>SF-2015-AB10060117-42334</t>
  </si>
  <si>
    <t>11/26/2015</t>
  </si>
  <si>
    <t>11/29/2015</t>
  </si>
  <si>
    <t>AB-10060117</t>
  </si>
  <si>
    <t>Cape Town</t>
  </si>
  <si>
    <t>Western Cape</t>
  </si>
  <si>
    <t>OFF-AP-4732</t>
  </si>
  <si>
    <t>Hoover Microwave, Silver</t>
  </si>
  <si>
    <t>EG-2013-JR567038-41363</t>
  </si>
  <si>
    <t>3/30/2013</t>
  </si>
  <si>
    <t>JR-567038</t>
  </si>
  <si>
    <t>Jim Radford</t>
  </si>
  <si>
    <t>Cairo</t>
  </si>
  <si>
    <t>Al Qahirah</t>
  </si>
  <si>
    <t>Egypt</t>
  </si>
  <si>
    <t>MX-2012-MD1735028-41222</t>
  </si>
  <si>
    <t>11/14/2012</t>
  </si>
  <si>
    <t>MD-1735028</t>
  </si>
  <si>
    <t>Maribeth Dona</t>
  </si>
  <si>
    <t>OFF-AP-4962</t>
  </si>
  <si>
    <t>KitchenAid Refrigerator, Silver</t>
  </si>
  <si>
    <t>OFF-PA-6415</t>
  </si>
  <si>
    <t>Wirebound Message Book, 4 per Page</t>
  </si>
  <si>
    <t>ES-2013-EB13840139-41487</t>
  </si>
  <si>
    <t>EB-13840139</t>
  </si>
  <si>
    <t>West Bromwich</t>
  </si>
  <si>
    <t>OFF-PA-6577</t>
  </si>
  <si>
    <t>Xerox 214</t>
  </si>
  <si>
    <t>OFF-FA-5459</t>
  </si>
  <si>
    <t>OIC Binder Clips</t>
  </si>
  <si>
    <t>OFF-PA-3115</t>
  </si>
  <si>
    <t>Ampad Phone Message Book, Recycled, 400 Message Capacity, 5 ¾” x 11”</t>
  </si>
  <si>
    <t>AJ-2014-JL58359-41662</t>
  </si>
  <si>
    <t>1/23/2014</t>
  </si>
  <si>
    <t>1/27/2014</t>
  </si>
  <si>
    <t>JL-58359</t>
  </si>
  <si>
    <t>Baku</t>
  </si>
  <si>
    <t>Baki</t>
  </si>
  <si>
    <t>Azerbaijan</t>
  </si>
  <si>
    <t>FUR-TA-3358</t>
  </si>
  <si>
    <t>Barricks Wood Table, Rectangular</t>
  </si>
  <si>
    <t>IN-2012-EP1391559-41049</t>
  </si>
  <si>
    <t>5/20/2012</t>
  </si>
  <si>
    <t>5/24/2012</t>
  </si>
  <si>
    <t>EP-1391559</t>
  </si>
  <si>
    <t>Emily Phan</t>
  </si>
  <si>
    <t>FUR-BO-5967</t>
  </si>
  <si>
    <t>Sauder Library with Doors, Mobile</t>
  </si>
  <si>
    <t>ES-2015-MS17770139-42275</t>
  </si>
  <si>
    <t>MS-17770139</t>
  </si>
  <si>
    <t>Maxwell Schwartz</t>
  </si>
  <si>
    <t>Burnley</t>
  </si>
  <si>
    <t>FUR-BO-3626</t>
  </si>
  <si>
    <t>Bush Classic Bookcase, Pine</t>
  </si>
  <si>
    <t>IT-2012-CM1265545-41218</t>
  </si>
  <si>
    <t>CM-1265545</t>
  </si>
  <si>
    <t>Corinna Mitchell</t>
  </si>
  <si>
    <t>Laval</t>
  </si>
  <si>
    <t>LH-2015-JC610575-42032</t>
  </si>
  <si>
    <t>1/28/2015</t>
  </si>
  <si>
    <t>1/30/2015</t>
  </si>
  <si>
    <t>JC-610575</t>
  </si>
  <si>
    <t>Julie Creighton</t>
  </si>
  <si>
    <t>Vilnius</t>
  </si>
  <si>
    <t>Lithuania</t>
  </si>
  <si>
    <t>FUR-TA-3345</t>
  </si>
  <si>
    <t>Barricks Conference Table, Rectangular</t>
  </si>
  <si>
    <t>IN-2015-GB145307-42260</t>
  </si>
  <si>
    <t>9/13/2015</t>
  </si>
  <si>
    <t>9/19/2015</t>
  </si>
  <si>
    <t>GB-145307</t>
  </si>
  <si>
    <t>George Bell</t>
  </si>
  <si>
    <t>CA-2015-AH10075140-42335</t>
  </si>
  <si>
    <t>11/27/2015</t>
  </si>
  <si>
    <t>Atlanta</t>
  </si>
  <si>
    <t>Georgia</t>
  </si>
  <si>
    <t>OFF-AR-5327</t>
  </si>
  <si>
    <t>Newell 347</t>
  </si>
  <si>
    <t>US-2012-JH161805-41264</t>
  </si>
  <si>
    <t>12/21/2012</t>
  </si>
  <si>
    <t>12/23/2012</t>
  </si>
  <si>
    <t>JH-161805</t>
  </si>
  <si>
    <t>Justin Hirsh</t>
  </si>
  <si>
    <t>Buenos Aires</t>
  </si>
  <si>
    <t>Argentina</t>
  </si>
  <si>
    <t>EG-2014-MT807038-41675</t>
  </si>
  <si>
    <t>MT-807038</t>
  </si>
  <si>
    <t>Michelle Tran</t>
  </si>
  <si>
    <t>Girga</t>
  </si>
  <si>
    <t>Suhaj</t>
  </si>
  <si>
    <t>IN-2012-AB1010558-41270</t>
  </si>
  <si>
    <t>AB-1010558</t>
  </si>
  <si>
    <t>Adrian Barton</t>
  </si>
  <si>
    <t>Kochi</t>
  </si>
  <si>
    <t>OFF-AP-4739</t>
  </si>
  <si>
    <t>Hoover Replacement Belt for Commercial Guardsman Heavy-Duty Upright Vacuum</t>
  </si>
  <si>
    <t>LT-2012-CV280572-41025</t>
  </si>
  <si>
    <t>4/26/2012</t>
  </si>
  <si>
    <t>4/29/2012</t>
  </si>
  <si>
    <t>CV-280572</t>
  </si>
  <si>
    <t>Cynthia Voltz</t>
  </si>
  <si>
    <t>Maseru</t>
  </si>
  <si>
    <t>Lesotho</t>
  </si>
  <si>
    <t>IN-2012-NH1861092-41187</t>
  </si>
  <si>
    <t>NH-1861092</t>
  </si>
  <si>
    <t>Nicole Hansen</t>
  </si>
  <si>
    <t>FUR-TA-4645</t>
  </si>
  <si>
    <t>Hon Conference Table, Adjustable Height</t>
  </si>
  <si>
    <t>ID-2014-HJ1487527-41875</t>
  </si>
  <si>
    <t>8/24/2014</t>
  </si>
  <si>
    <t>HJ-1487527</t>
  </si>
  <si>
    <t>Heather Jas</t>
  </si>
  <si>
    <t>Luoyang</t>
  </si>
  <si>
    <t>Henan</t>
  </si>
  <si>
    <t>MX-2014-JL1517518-41903</t>
  </si>
  <si>
    <t>9/24/2014</t>
  </si>
  <si>
    <t>JL-1517518</t>
  </si>
  <si>
    <t>James Lanier</t>
  </si>
  <si>
    <t>Feira de Santana</t>
  </si>
  <si>
    <t>Bahia</t>
  </si>
  <si>
    <t>FUR-CH-5776</t>
  </si>
  <si>
    <t>SAFCO Executive Leather Armchair, Set of Two</t>
  </si>
  <si>
    <t>MX-2015-MY1829593-42355</t>
  </si>
  <si>
    <t>MY-1829593</t>
  </si>
  <si>
    <t>Muhammed Yedwab</t>
  </si>
  <si>
    <t>Matagalpa</t>
  </si>
  <si>
    <t>OFF-AP-4505</t>
  </si>
  <si>
    <t>Hamilton Beach Stove, Black</t>
  </si>
  <si>
    <t>CA-2012-AH10075140-41228</t>
  </si>
  <si>
    <t>11/15/2012</t>
  </si>
  <si>
    <t>Huntington Beach</t>
  </si>
  <si>
    <t>OFF-LA-5591</t>
  </si>
  <si>
    <t>Permanent Self-Adhesive File Folder Labels for Typewriters by Universal</t>
  </si>
  <si>
    <t>CA-2013-AH10075140-41629</t>
  </si>
  <si>
    <t>12/21/2013</t>
  </si>
  <si>
    <t>12/23/2013</t>
  </si>
  <si>
    <t>Columbus</t>
  </si>
  <si>
    <t>Ohio</t>
  </si>
  <si>
    <t>OFF-AR-5458</t>
  </si>
  <si>
    <t>OIC #2 Pencils, Medium Soft</t>
  </si>
  <si>
    <t>OFF-BI-3301</t>
  </si>
  <si>
    <t>Avery Metallic Poly Binders</t>
  </si>
  <si>
    <t>MX-2015-KC1654093-42158</t>
  </si>
  <si>
    <t>KC-1654093</t>
  </si>
  <si>
    <t>Kelly Collister</t>
  </si>
  <si>
    <t>Managua</t>
  </si>
  <si>
    <t>MX-2015-CS1246093-42259</t>
  </si>
  <si>
    <t>CS-1246093</t>
  </si>
  <si>
    <t>IN-2015-HA1492027-42111</t>
  </si>
  <si>
    <t>4/17/2015</t>
  </si>
  <si>
    <t>HA-1492027</t>
  </si>
  <si>
    <t>Helen Andreada</t>
  </si>
  <si>
    <t>Wuhai</t>
  </si>
  <si>
    <t>Inner Mongolia</t>
  </si>
  <si>
    <t>ES-2013-MT1781545-41599</t>
  </si>
  <si>
    <t>11/21/2013</t>
  </si>
  <si>
    <t>11/24/2013</t>
  </si>
  <si>
    <t>MT-1781545</t>
  </si>
  <si>
    <t>Meg Tillman</t>
  </si>
  <si>
    <t>Nantes</t>
  </si>
  <si>
    <t>TEC-MA-5017</t>
  </si>
  <si>
    <t>Konica Printer, Wireless</t>
  </si>
  <si>
    <t>ES-2015-FW1439545-42069</t>
  </si>
  <si>
    <t>FW-1439545</t>
  </si>
  <si>
    <t>Fred Wasserman</t>
  </si>
  <si>
    <t>Strasbourg</t>
  </si>
  <si>
    <t>Alsace-Champagne-Ardenne-Lorraine</t>
  </si>
  <si>
    <t>FUR-BO-3627</t>
  </si>
  <si>
    <t>Bush Classic Bookcase, Traditional</t>
  </si>
  <si>
    <t>ES-2013-BH1171048-41478</t>
  </si>
  <si>
    <t>7/23/2013</t>
  </si>
  <si>
    <t>7/28/2013</t>
  </si>
  <si>
    <t>BH-1171048</t>
  </si>
  <si>
    <t>Brosina Hoffman</t>
  </si>
  <si>
    <t>ID-2015-DK1289559-42315</t>
  </si>
  <si>
    <t>DK-1289559</t>
  </si>
  <si>
    <t>Dana Kaydos</t>
  </si>
  <si>
    <t>Surabaya</t>
  </si>
  <si>
    <t>Jawa Timur</t>
  </si>
  <si>
    <t>OFF-AP-4964</t>
  </si>
  <si>
    <t>KitchenAid Stove, Black</t>
  </si>
  <si>
    <t>MX-2015-KD1627018-42330</t>
  </si>
  <si>
    <t>11/24/2015</t>
  </si>
  <si>
    <t>KD-1627018</t>
  </si>
  <si>
    <t>Karen Daniels</t>
  </si>
  <si>
    <t>Tupã</t>
  </si>
  <si>
    <t>FUR-CH-4544</t>
  </si>
  <si>
    <t>Harbour Creations Rocking Chair, Adjustable</t>
  </si>
  <si>
    <t>ES-2012-SC208458-41070</t>
  </si>
  <si>
    <t>6/13/2012</t>
  </si>
  <si>
    <t>SC-208458</t>
  </si>
  <si>
    <t>Sung Chung</t>
  </si>
  <si>
    <t>Vienna</t>
  </si>
  <si>
    <t>FUR-BO-4848</t>
  </si>
  <si>
    <t>Ikea Classic Bookcase, Metal</t>
  </si>
  <si>
    <t>MX-2013-CY1274582-41531</t>
  </si>
  <si>
    <t>9/14/2013</t>
  </si>
  <si>
    <t>9/19/2013</t>
  </si>
  <si>
    <t>CY-1274582</t>
  </si>
  <si>
    <t>Craig Yedwab</t>
  </si>
  <si>
    <t>Mexico City</t>
  </si>
  <si>
    <t>Distrito Federal</t>
  </si>
  <si>
    <t>IN-2012-HL150407-41237</t>
  </si>
  <si>
    <t>11/24/2012</t>
  </si>
  <si>
    <t>HL-150407</t>
  </si>
  <si>
    <t>Hunter Lopez</t>
  </si>
  <si>
    <t>Hobart</t>
  </si>
  <si>
    <t>TEC-CO-3596</t>
  </si>
  <si>
    <t>Brother Fax Machine, Digital</t>
  </si>
  <si>
    <t>IN-2013-CT1199566-41496</t>
  </si>
  <si>
    <t>CT-1199566</t>
  </si>
  <si>
    <t>Carol Triggs</t>
  </si>
  <si>
    <t>Hirakata</t>
  </si>
  <si>
    <t>Osaka</t>
  </si>
  <si>
    <t>TEC-CO-4591</t>
  </si>
  <si>
    <t>Hewlett Wireless Fax, Digital</t>
  </si>
  <si>
    <t>ES-2014-CC12370139-41718</t>
  </si>
  <si>
    <t>3/20/2014</t>
  </si>
  <si>
    <t>3/23/2014</t>
  </si>
  <si>
    <t>CC-12370139</t>
  </si>
  <si>
    <t>Christopher Conant</t>
  </si>
  <si>
    <t>Preston</t>
  </si>
  <si>
    <t>OFF-AP-3573</t>
  </si>
  <si>
    <t>Breville Microwave, White</t>
  </si>
  <si>
    <t>LT-2014-GR456072-42003</t>
  </si>
  <si>
    <t>12/30/2014</t>
  </si>
  <si>
    <t>GR-456072</t>
  </si>
  <si>
    <t>Georgia Rosenberg</t>
  </si>
  <si>
    <t>TEC-CO-3688</t>
  </si>
  <si>
    <t>Canon Fax Machine, High-Speed</t>
  </si>
  <si>
    <t>IN-2013-TT2107058-41551</t>
  </si>
  <si>
    <t>TT-2107058</t>
  </si>
  <si>
    <t>Ted Trevino</t>
  </si>
  <si>
    <t>Agra</t>
  </si>
  <si>
    <t>Uttar Pradesh</t>
  </si>
  <si>
    <t>FUR-CH-4656</t>
  </si>
  <si>
    <t>Hon Executive Leather Armchair, Red</t>
  </si>
  <si>
    <t>IT-2013-PO19195120-41492</t>
  </si>
  <si>
    <t>PO-19195120</t>
  </si>
  <si>
    <t>Phillina Ober</t>
  </si>
  <si>
    <t>Granollers</t>
  </si>
  <si>
    <t>Catalonia</t>
  </si>
  <si>
    <t>TEC-PH-3146</t>
  </si>
  <si>
    <t>Apple Signal Booster, with Caller ID</t>
  </si>
  <si>
    <t>IN-2013-ED13885144-41549</t>
  </si>
  <si>
    <t>ED-13885144</t>
  </si>
  <si>
    <t>Emily Ducich</t>
  </si>
  <si>
    <t>Ho Chi Minh City</t>
  </si>
  <si>
    <t>Ho Chí Minh City</t>
  </si>
  <si>
    <t>Vietnam</t>
  </si>
  <si>
    <t>IN-2015-AP1091559-42089</t>
  </si>
  <si>
    <t>3/26/2015</t>
  </si>
  <si>
    <t>3/29/2015</t>
  </si>
  <si>
    <t>AP-1091559</t>
  </si>
  <si>
    <t>MX-2015-TM2149031-42329</t>
  </si>
  <si>
    <t>11/21/2015</t>
  </si>
  <si>
    <t>TM-2149031</t>
  </si>
  <si>
    <t>Tony Molinari</t>
  </si>
  <si>
    <t>Camagüey</t>
  </si>
  <si>
    <t>Cuba</t>
  </si>
  <si>
    <t>IT-2012-AW1084091-41242</t>
  </si>
  <si>
    <t>11/29/2012</t>
  </si>
  <si>
    <t>11/30/2012</t>
  </si>
  <si>
    <t>AW-1084091</t>
  </si>
  <si>
    <t>Anthony Witt</t>
  </si>
  <si>
    <t>TEC-CO-4792</t>
  </si>
  <si>
    <t>HP Wireless Fax, Laser</t>
  </si>
  <si>
    <t>OFF-PA-6504</t>
  </si>
  <si>
    <t>Xerox 1949</t>
  </si>
  <si>
    <t>RO-2013-SG10605107-41614</t>
  </si>
  <si>
    <t>SG-10605107</t>
  </si>
  <si>
    <t>Speros Goranitis</t>
  </si>
  <si>
    <t>Piatra-Neamt</t>
  </si>
  <si>
    <t>Neamt</t>
  </si>
  <si>
    <t>Romania</t>
  </si>
  <si>
    <t>TEC-CO-4571</t>
  </si>
  <si>
    <t>Hewlett Fax and Copier, Color</t>
  </si>
  <si>
    <t>MX-2014-BM1178582-41976</t>
  </si>
  <si>
    <t>BM-1178582</t>
  </si>
  <si>
    <t>Bryan Mills</t>
  </si>
  <si>
    <t>Milpa Alta</t>
  </si>
  <si>
    <t>MX-2013-FH1436582-41628</t>
  </si>
  <si>
    <t>12/20/2013</t>
  </si>
  <si>
    <t>12/24/2013</t>
  </si>
  <si>
    <t>MX-2013-DK1337582-41530</t>
  </si>
  <si>
    <t>9/13/2013</t>
  </si>
  <si>
    <t>9/15/2013</t>
  </si>
  <si>
    <t>DK-1337582</t>
  </si>
  <si>
    <t>Dennis Kane</t>
  </si>
  <si>
    <t>León</t>
  </si>
  <si>
    <t>Guanajuato</t>
  </si>
  <si>
    <t>CA-2015-AS10090140-42264</t>
  </si>
  <si>
    <t>AS-100901406</t>
  </si>
  <si>
    <t>Adam Shillingsburg</t>
  </si>
  <si>
    <t>OFF-BI-4343</t>
  </si>
  <si>
    <t>GBC DocuBind TL300 Electric Binding System</t>
  </si>
  <si>
    <t>CA-2012-AS10090140-41173</t>
  </si>
  <si>
    <t>9/28/2012</t>
  </si>
  <si>
    <t>FUR-CH-5430</t>
  </si>
  <si>
    <t>Office Star - Mid Back Dual function Ergonomic High Back Chair with 2-Way Adjustable Arms</t>
  </si>
  <si>
    <t>CA-2013-AS10090140-41587</t>
  </si>
  <si>
    <t>AS-100901402</t>
  </si>
  <si>
    <t>Springfield</t>
  </si>
  <si>
    <t>Missouri</t>
  </si>
  <si>
    <t>FUR-TA-3427</t>
  </si>
  <si>
    <t>Bevis Round Conference Table Top &amp; Single Column Base</t>
  </si>
  <si>
    <t>TU-2013-SF10200134-41417</t>
  </si>
  <si>
    <t>5/23/2013</t>
  </si>
  <si>
    <t>5/26/2013</t>
  </si>
  <si>
    <t>SF-10200134</t>
  </si>
  <si>
    <t>Sarah Foster</t>
  </si>
  <si>
    <t>Izmir</t>
  </si>
  <si>
    <t>Turkey</t>
  </si>
  <si>
    <t>TEC-PH-5815</t>
  </si>
  <si>
    <t>Samsung Audio Dock, with Caller ID</t>
  </si>
  <si>
    <t>CA-2014-AS10090140-41812</t>
  </si>
  <si>
    <t>6/22/2014</t>
  </si>
  <si>
    <t>FUR-BO-5529</t>
  </si>
  <si>
    <t>O'Sullivan Living Dimensions 5-Shelf Bookcases</t>
  </si>
  <si>
    <t>SG-2015-JW5220111-42108</t>
  </si>
  <si>
    <t>4/14/2015</t>
  </si>
  <si>
    <t>JW-5220111</t>
  </si>
  <si>
    <t>Jane Waco</t>
  </si>
  <si>
    <t>MX-2015-CC1210082-42245</t>
  </si>
  <si>
    <t>CC-1210082</t>
  </si>
  <si>
    <t>Chad Cunningham</t>
  </si>
  <si>
    <t>Coyoacán</t>
  </si>
  <si>
    <t>ID-2015-RD1993092-42140</t>
  </si>
  <si>
    <t>RD-1993092</t>
  </si>
  <si>
    <t>Russell D'Ascenzo</t>
  </si>
  <si>
    <t>Manukau City</t>
  </si>
  <si>
    <t>Auckland</t>
  </si>
  <si>
    <t>OFF-AP-4961</t>
  </si>
  <si>
    <t>KitchenAid Refrigerator, Red</t>
  </si>
  <si>
    <t>CM-2013-BP123022-41621</t>
  </si>
  <si>
    <t>12/15/2013</t>
  </si>
  <si>
    <t>BP-123022</t>
  </si>
  <si>
    <t>Yaounde</t>
  </si>
  <si>
    <t>Centre</t>
  </si>
  <si>
    <t>Cameroon</t>
  </si>
  <si>
    <t>OFF-AP-4733</t>
  </si>
  <si>
    <t>Hoover Microwave, White</t>
  </si>
  <si>
    <t>ES-2012-SA20830139-40998</t>
  </si>
  <si>
    <t>3/30/2012</t>
  </si>
  <si>
    <t>SA-20830139</t>
  </si>
  <si>
    <t>Sue Ann Reed</t>
  </si>
  <si>
    <t>Newcastle upon Tyne</t>
  </si>
  <si>
    <t>IN-2013-EM1381058-41308</t>
  </si>
  <si>
    <t>EM-1381058</t>
  </si>
  <si>
    <t>Eleni McCrary</t>
  </si>
  <si>
    <t>Dehra Dun</t>
  </si>
  <si>
    <t>IN-2014-CS12175130-41788</t>
  </si>
  <si>
    <t>5/29/2014</t>
  </si>
  <si>
    <t>CS-12175130</t>
  </si>
  <si>
    <t>Charles Sheldon</t>
  </si>
  <si>
    <t>IT-2013-JD16060120-41515</t>
  </si>
  <si>
    <t>8/29/2013</t>
  </si>
  <si>
    <t>JD-16060120</t>
  </si>
  <si>
    <t>Julia Dunbar</t>
  </si>
  <si>
    <t>Santander</t>
  </si>
  <si>
    <t>Cantabria</t>
  </si>
  <si>
    <t>OFF-ST-5691</t>
  </si>
  <si>
    <t>Rogers File Cart, Blue</t>
  </si>
  <si>
    <t>IN-2012-GH1466527-41074</t>
  </si>
  <si>
    <t>6/14/2012</t>
  </si>
  <si>
    <t>GH-1466527</t>
  </si>
  <si>
    <t>Greg Hansen</t>
  </si>
  <si>
    <t>Cangzhou</t>
  </si>
  <si>
    <t>Hebei</t>
  </si>
  <si>
    <t>FUR-CH-5412</t>
  </si>
  <si>
    <t>Novimex Swivel Stool, Black</t>
  </si>
  <si>
    <t>IN-2015-CM1193527-42244</t>
  </si>
  <si>
    <t>8/31/2015</t>
  </si>
  <si>
    <t>CM-1193527</t>
  </si>
  <si>
    <t>Carlos Meador</t>
  </si>
  <si>
    <t>Shanghai</t>
  </si>
  <si>
    <t>OFF-AP-3578</t>
  </si>
  <si>
    <t>Breville Stove, Black</t>
  </si>
  <si>
    <t>MX-2012-JB1600093-41208</t>
  </si>
  <si>
    <t>10/26/2012</t>
  </si>
  <si>
    <t>JB-1600093</t>
  </si>
  <si>
    <t>RS-2015-RB9465108-42082</t>
  </si>
  <si>
    <t>3/23/2015</t>
  </si>
  <si>
    <t>RB-9465108</t>
  </si>
  <si>
    <t>Rick Bensley</t>
  </si>
  <si>
    <t>Rybinsk</t>
  </si>
  <si>
    <t>Yaroslavl'</t>
  </si>
  <si>
    <t>MX-2015-RB1979518-42258</t>
  </si>
  <si>
    <t>RB-1979518</t>
  </si>
  <si>
    <t>Ross Baird</t>
  </si>
  <si>
    <t>Ibiúna</t>
  </si>
  <si>
    <t>FUR-TA-3763</t>
  </si>
  <si>
    <t>Chromcraft Conference Table, Adjustable Height</t>
  </si>
  <si>
    <t>ID-2013-PO191957-41514</t>
  </si>
  <si>
    <t>8/28/2013</t>
  </si>
  <si>
    <t>PO-191957</t>
  </si>
  <si>
    <t>TEC-AC-5138</t>
  </si>
  <si>
    <t>Logitech Trackman Marble Mouse</t>
  </si>
  <si>
    <t>IN-2014-TS212057-41852</t>
  </si>
  <si>
    <t>TS-212057</t>
  </si>
  <si>
    <t>Thomas Seio</t>
  </si>
  <si>
    <t>Canberra</t>
  </si>
  <si>
    <t>Australian Capital Territory</t>
  </si>
  <si>
    <t>FUR-TA-5053</t>
  </si>
  <si>
    <t>Lesro Coffee Table, with Bottom Storage</t>
  </si>
  <si>
    <t>OFF-BI-5638</t>
  </si>
  <si>
    <t>Premium Transparent Presentation Covers, No Pattern/Clear, 8 1/2" x 11"</t>
  </si>
  <si>
    <t>SF-2015-MV8190117-42362</t>
  </si>
  <si>
    <t>12/24/2015</t>
  </si>
  <si>
    <t>12/27/2015</t>
  </si>
  <si>
    <t>MV-8190117</t>
  </si>
  <si>
    <t>Mike Vittorini</t>
  </si>
  <si>
    <t>Port Elizabeth</t>
  </si>
  <si>
    <t>Eastern Cape</t>
  </si>
  <si>
    <t>TEC-AC-5094</t>
  </si>
  <si>
    <t>Logitech 910-002974 M325 Wireless Mouse for Web Scrolling</t>
  </si>
  <si>
    <t>ES-2013-BD11560139-41327</t>
  </si>
  <si>
    <t>2/22/2013</t>
  </si>
  <si>
    <t>2/25/2013</t>
  </si>
  <si>
    <t>BD-11560139</t>
  </si>
  <si>
    <t>Brendan Dodson</t>
  </si>
  <si>
    <t>Cambridge</t>
  </si>
  <si>
    <t>FUR-CH-4655</t>
  </si>
  <si>
    <t>Hon Executive Leather Armchair, Black</t>
  </si>
  <si>
    <t>IN-2015-PS1876059-42288</t>
  </si>
  <si>
    <t>10/13/2015</t>
  </si>
  <si>
    <t>PS-1876059</t>
  </si>
  <si>
    <t>Pamela Stobb</t>
  </si>
  <si>
    <t>FUR-BO-3648</t>
  </si>
  <si>
    <t>Bush Stackable Bookrack, Traditional</t>
  </si>
  <si>
    <t>US-2015-FM1421551-42115</t>
  </si>
  <si>
    <t>4/21/2015</t>
  </si>
  <si>
    <t>4/23/2015</t>
  </si>
  <si>
    <t>FM-1421551</t>
  </si>
  <si>
    <t>Filia McAdams</t>
  </si>
  <si>
    <t>IN-2014-CA1277558-41802</t>
  </si>
  <si>
    <t>6/17/2014</t>
  </si>
  <si>
    <t>CA-1277558</t>
  </si>
  <si>
    <t>Cynthia Arntzen</t>
  </si>
  <si>
    <t>Kota</t>
  </si>
  <si>
    <t>Chhattisgarh</t>
  </si>
  <si>
    <t>ES-2014-CD1279048-41899</t>
  </si>
  <si>
    <t>9/17/2014</t>
  </si>
  <si>
    <t>9/20/2014</t>
  </si>
  <si>
    <t>CD-1279048</t>
  </si>
  <si>
    <t>Cynthia Delaney</t>
  </si>
  <si>
    <t>FUR-BO-5969</t>
  </si>
  <si>
    <t>Sauder Library with Doors, Traditional</t>
  </si>
  <si>
    <t>IN-2015-NL1831092-42266</t>
  </si>
  <si>
    <t>NL-1831092</t>
  </si>
  <si>
    <t>Nancy Lomonaco</t>
  </si>
  <si>
    <t>Christchurch</t>
  </si>
  <si>
    <t>Canterbury</t>
  </si>
  <si>
    <t>OFF-ST-6046</t>
  </si>
  <si>
    <t>Smead Lockers, Blue</t>
  </si>
  <si>
    <t>IT-2015-TB2105545-42334</t>
  </si>
  <si>
    <t>TB-2105545</t>
  </si>
  <si>
    <t>Ted Butterfield</t>
  </si>
  <si>
    <t>Vincennes</t>
  </si>
  <si>
    <t>TEC-CO-3595</t>
  </si>
  <si>
    <t>Brother Fax Machine, Color</t>
  </si>
  <si>
    <t>IN-2015-KD1649527-42175</t>
  </si>
  <si>
    <t>6/20/2015</t>
  </si>
  <si>
    <t>6/26/2015</t>
  </si>
  <si>
    <t>KD-1649527</t>
  </si>
  <si>
    <t>Keith Dawkins</t>
  </si>
  <si>
    <t>Chongqing</t>
  </si>
  <si>
    <t>HU-2015-EH412557-42300</t>
  </si>
  <si>
    <t>10/23/2015</t>
  </si>
  <si>
    <t>EH-412557</t>
  </si>
  <si>
    <t>Gyula</t>
  </si>
  <si>
    <t>Bekes</t>
  </si>
  <si>
    <t>Hungary</t>
  </si>
  <si>
    <t>OFF-ST-5702</t>
  </si>
  <si>
    <t>Rogers Lockers, Single Width</t>
  </si>
  <si>
    <t>IN-2012-KB1660058-41136</t>
  </si>
  <si>
    <t>8/19/2012</t>
  </si>
  <si>
    <t>KB-1660058</t>
  </si>
  <si>
    <t>Ken Brennan</t>
  </si>
  <si>
    <t>Lucknow</t>
  </si>
  <si>
    <t>CA-2015-AS10090140-42096</t>
  </si>
  <si>
    <t>ES-2015-MG1769564-42018</t>
  </si>
  <si>
    <t>1/16/2015</t>
  </si>
  <si>
    <t>MG-1769564</t>
  </si>
  <si>
    <t>Maureen Gnade</t>
  </si>
  <si>
    <t>Turin</t>
  </si>
  <si>
    <t>Piedmont</t>
  </si>
  <si>
    <t>ID-2015-VF21715102-42321</t>
  </si>
  <si>
    <t>11/13/2015</t>
  </si>
  <si>
    <t>VF-21715102</t>
  </si>
  <si>
    <t>ID-2014-AM1070559-41803</t>
  </si>
  <si>
    <t>6/13/2014</t>
  </si>
  <si>
    <t>TEC-CO-4568</t>
  </si>
  <si>
    <t>Hewlett Copy Machine, Color</t>
  </si>
  <si>
    <t>FUR-FU-4050</t>
  </si>
  <si>
    <t>Eldon Expressions Punched Metal &amp; Wood Desk Accessories, Black &amp; Cherry</t>
  </si>
  <si>
    <t>IN-2015-BP11290113-42269</t>
  </si>
  <si>
    <t>9/25/2015</t>
  </si>
  <si>
    <t>BP-11290113</t>
  </si>
  <si>
    <t>Beth Paige</t>
  </si>
  <si>
    <t>Singapore</t>
  </si>
  <si>
    <t>TEC-CO-4588</t>
  </si>
  <si>
    <t>Hewlett Personal Copier, High-Speed</t>
  </si>
  <si>
    <t>AO-2012-HZ49504-40916</t>
  </si>
  <si>
    <t>1/13/2012</t>
  </si>
  <si>
    <t>HZ-49504</t>
  </si>
  <si>
    <t>Henia Zydlo</t>
  </si>
  <si>
    <t>Benguela</t>
  </si>
  <si>
    <t>Angola</t>
  </si>
  <si>
    <t>FUR-BO-4850</t>
  </si>
  <si>
    <t>Ikea Classic Bookcase, Pine</t>
  </si>
  <si>
    <t>FUR-FU-3844</t>
  </si>
  <si>
    <t>Computer Room Manger, 14"</t>
  </si>
  <si>
    <t>IN-2014-EM1382566-41850</t>
  </si>
  <si>
    <t>EM-1382566</t>
  </si>
  <si>
    <t>Elizabeth Moffitt</t>
  </si>
  <si>
    <t>Himeji</t>
  </si>
  <si>
    <t>Hyogo</t>
  </si>
  <si>
    <t>TEC-CO-4578</t>
  </si>
  <si>
    <t>Hewlett Fax Machine, Laser</t>
  </si>
  <si>
    <t>US-2015-AS10090140-42341</t>
  </si>
  <si>
    <t>AS-100901408</t>
  </si>
  <si>
    <t>Charlottesville</t>
  </si>
  <si>
    <t>OFF-AR-5285</t>
  </si>
  <si>
    <t>Newell 309</t>
  </si>
  <si>
    <t>IN-2015-BS1180059-42124</t>
  </si>
  <si>
    <t>4/30/2015</t>
  </si>
  <si>
    <t>BS-1180059</t>
  </si>
  <si>
    <t>Bryan Spruell</t>
  </si>
  <si>
    <t>Kendari</t>
  </si>
  <si>
    <t>Sulawesi Tenggara</t>
  </si>
  <si>
    <t>OFF-AP-4504</t>
  </si>
  <si>
    <t>Hamilton Beach Refrigerator, White</t>
  </si>
  <si>
    <t>MX-2012-DV1346539-41179</t>
  </si>
  <si>
    <t>9/27/2012</t>
  </si>
  <si>
    <t>9/29/2012</t>
  </si>
  <si>
    <t>DV-1346539</t>
  </si>
  <si>
    <t>Dianna Vittorini</t>
  </si>
  <si>
    <t>Mejicanos</t>
  </si>
  <si>
    <t>IN-2015-MB173057-42179</t>
  </si>
  <si>
    <t>6/24/2015</t>
  </si>
  <si>
    <t>6/28/2015</t>
  </si>
  <si>
    <t>MB-173057</t>
  </si>
  <si>
    <t>Maria Bertelson</t>
  </si>
  <si>
    <t>IT-2012-PC19000120-41004</t>
  </si>
  <si>
    <t>PC-19000120</t>
  </si>
  <si>
    <t>Pauline Chand</t>
  </si>
  <si>
    <t>Barcelona</t>
  </si>
  <si>
    <t>OFF-ST-5700</t>
  </si>
  <si>
    <t>Rogers Lockers, Blue</t>
  </si>
  <si>
    <t>IT-2015-CA1231045-42223</t>
  </si>
  <si>
    <t>CA-1231045</t>
  </si>
  <si>
    <t>Christine Abelman</t>
  </si>
  <si>
    <t>Menton</t>
  </si>
  <si>
    <t>ES-2015-MB1808545-42049</t>
  </si>
  <si>
    <t>2/14/2015</t>
  </si>
  <si>
    <t>2/16/2015</t>
  </si>
  <si>
    <t>MB-1808545</t>
  </si>
  <si>
    <t>Clermont-Ferrand</t>
  </si>
  <si>
    <t>Auvergne</t>
  </si>
  <si>
    <t>OFF-ST-6261</t>
  </si>
  <si>
    <t>Tenex Lockers, Blue</t>
  </si>
  <si>
    <t>CA-2012-AS10090140-41266</t>
  </si>
  <si>
    <t>12/25/2012</t>
  </si>
  <si>
    <t>AS-100901404</t>
  </si>
  <si>
    <t>San Diego</t>
  </si>
  <si>
    <t>OFF-AP-3367</t>
  </si>
  <si>
    <t>Belkin 7-Outlet SurgeMaster Home Series</t>
  </si>
  <si>
    <t>RO-2013-DB3660107-41503</t>
  </si>
  <si>
    <t>8/17/2013</t>
  </si>
  <si>
    <t>8/19/2013</t>
  </si>
  <si>
    <t>DB-3660107</t>
  </si>
  <si>
    <t>Duane Benoit</t>
  </si>
  <si>
    <t>Buzau</t>
  </si>
  <si>
    <t>FUR-CH-5456</t>
  </si>
  <si>
    <t>Office Star Swivel Stool, Red</t>
  </si>
  <si>
    <t>OFF-EN-2848</t>
  </si>
  <si>
    <t>Envelopes</t>
  </si>
  <si>
    <t>#10- 4 1/8" x 9 1/2" Recycled Envelopes</t>
  </si>
  <si>
    <t>MX-2013-BG1174018-41493</t>
  </si>
  <si>
    <t>BG-1174018</t>
  </si>
  <si>
    <t>Bayeux</t>
  </si>
  <si>
    <t>Paraíba</t>
  </si>
  <si>
    <t>OFF-BI-6094</t>
  </si>
  <si>
    <t>SpineVue Locking Slant-D Ring Binders by Cardinal</t>
  </si>
  <si>
    <t>CA-2014-AS10090140-41762</t>
  </si>
  <si>
    <t>Irving</t>
  </si>
  <si>
    <t>IN-2013-KB1631578-41495</t>
  </si>
  <si>
    <t>KB-1631578</t>
  </si>
  <si>
    <t>Karl Braun</t>
  </si>
  <si>
    <t>TEC-MA-5005</t>
  </si>
  <si>
    <t>Konica Card Printer, Wireless</t>
  </si>
  <si>
    <t>ID-2014-PK190757-41691</t>
  </si>
  <si>
    <t>2/21/2014</t>
  </si>
  <si>
    <t>2/22/2014</t>
  </si>
  <si>
    <t>PK-190757</t>
  </si>
  <si>
    <t>Pete Kriz</t>
  </si>
  <si>
    <t>FUR-TA-3359</t>
  </si>
  <si>
    <t>Barricks Wood Table, with Bottom Storage</t>
  </si>
  <si>
    <t>ID-2013-CS121757-41473</t>
  </si>
  <si>
    <t>7/18/2013</t>
  </si>
  <si>
    <t>CS-121757</t>
  </si>
  <si>
    <t>Darwin</t>
  </si>
  <si>
    <t>Northern Territory</t>
  </si>
  <si>
    <t>TEC-AC-3402</t>
  </si>
  <si>
    <t>Belkin Router, Bluetooth</t>
  </si>
  <si>
    <t>CA-2014-AS10090140-41894</t>
  </si>
  <si>
    <t>Chicago</t>
  </si>
  <si>
    <t>Illinois</t>
  </si>
  <si>
    <t>OFF-LA-6021</t>
  </si>
  <si>
    <t>Smead Alpha-Z Color-Coded Name Labels First Letter Starter Set</t>
  </si>
  <si>
    <t>ES-2015-AF1088545-42103</t>
  </si>
  <si>
    <t>AF-1088545</t>
  </si>
  <si>
    <t>Art Foster</t>
  </si>
  <si>
    <t>ES-2013-SJ2050045-41443</t>
  </si>
  <si>
    <t>6/18/2013</t>
  </si>
  <si>
    <t>6/20/2013</t>
  </si>
  <si>
    <t>SJ-2050045</t>
  </si>
  <si>
    <t>Shirley Jackson</t>
  </si>
  <si>
    <t>Lens</t>
  </si>
  <si>
    <t>FUR-TA-3343</t>
  </si>
  <si>
    <t>Barricks Conference Table, Adjustable Height</t>
  </si>
  <si>
    <t>ES-2014-DM1295545-42004</t>
  </si>
  <si>
    <t>12/31/2014</t>
  </si>
  <si>
    <t>DM-1295545</t>
  </si>
  <si>
    <t>Lannion</t>
  </si>
  <si>
    <t>OFF-ST-6158</t>
  </si>
  <si>
    <t>Sterilite Show Offs Storage Containers</t>
  </si>
  <si>
    <t>IT-2013-CC1261048-41289</t>
  </si>
  <si>
    <t>1/15/2013</t>
  </si>
  <si>
    <t>1/17/2013</t>
  </si>
  <si>
    <t>CC-1261048</t>
  </si>
  <si>
    <t>Corey Catlett</t>
  </si>
  <si>
    <t>Iserlohn</t>
  </si>
  <si>
    <t>CG-2013-BW106533-41437</t>
  </si>
  <si>
    <t>Kalemie</t>
  </si>
  <si>
    <t>IN-2015-BE114557-42080</t>
  </si>
  <si>
    <t>3/22/2015</t>
  </si>
  <si>
    <t>BE-114557</t>
  </si>
  <si>
    <t>Brad Eason</t>
  </si>
  <si>
    <t>ES-2013-TG2164014-41591</t>
  </si>
  <si>
    <t>11/17/2013</t>
  </si>
  <si>
    <t>TG-2164014</t>
  </si>
  <si>
    <t>Ghent</t>
  </si>
  <si>
    <t>East Flanders</t>
  </si>
  <si>
    <t>Belgium</t>
  </si>
  <si>
    <t>OFF-AP-3867</t>
  </si>
  <si>
    <t>Cuisinart Microwave, White</t>
  </si>
  <si>
    <t>OFF-LA-3224</t>
  </si>
  <si>
    <t>Avery 502</t>
  </si>
  <si>
    <t>OFF-BI-3473</t>
  </si>
  <si>
    <t>Binder Posts</t>
  </si>
  <si>
    <t>ES-2015-VM2168545-42140</t>
  </si>
  <si>
    <t>5/19/2015</t>
  </si>
  <si>
    <t>VM-2168545</t>
  </si>
  <si>
    <t>Marseille</t>
  </si>
  <si>
    <t>FUR-BO-5971</t>
  </si>
  <si>
    <t>Sauder Stackable Bookrack, Mobile</t>
  </si>
  <si>
    <t>MX-2015-SC2069539-42360</t>
  </si>
  <si>
    <t>12/22/2015</t>
  </si>
  <si>
    <t>SC-2069539</t>
  </si>
  <si>
    <t>ID-2014-SN2056097-41896</t>
  </si>
  <si>
    <t>9/14/2014</t>
  </si>
  <si>
    <t>SN-2056097</t>
  </si>
  <si>
    <t>Skye Norling</t>
  </si>
  <si>
    <t>Lahore</t>
  </si>
  <si>
    <t>Punjab</t>
  </si>
  <si>
    <t>Pakistan</t>
  </si>
  <si>
    <t>ID-2014-CD122807-41646</t>
  </si>
  <si>
    <t>1/13/2014</t>
  </si>
  <si>
    <t>CD-122807</t>
  </si>
  <si>
    <t>Christina DeMoss</t>
  </si>
  <si>
    <t>FUR-TA-5059</t>
  </si>
  <si>
    <t>Lesro Conference Table, Rectangular</t>
  </si>
  <si>
    <t>ES-2015-CC1210045-42182</t>
  </si>
  <si>
    <t>6/27/2015</t>
  </si>
  <si>
    <t>CC-1210045</t>
  </si>
  <si>
    <t>Grenoble</t>
  </si>
  <si>
    <t>Auvergne-Rhône-Alpes</t>
  </si>
  <si>
    <t>ES-2013-BG1103544-41468</t>
  </si>
  <si>
    <t>7/13/2013</t>
  </si>
  <si>
    <t>7/16/2013</t>
  </si>
  <si>
    <t>BG-1103544</t>
  </si>
  <si>
    <t>Barry Gonzalez</t>
  </si>
  <si>
    <t>Espoo</t>
  </si>
  <si>
    <t>Uusimaa</t>
  </si>
  <si>
    <t>Finland</t>
  </si>
  <si>
    <t>TEC-MA-5502</t>
  </si>
  <si>
    <t>Okidata Inkjet, White</t>
  </si>
  <si>
    <t>IN-2015-CC125507-42046</t>
  </si>
  <si>
    <t>CC-125507</t>
  </si>
  <si>
    <t>Clay Cheatham</t>
  </si>
  <si>
    <t>Whyalla</t>
  </si>
  <si>
    <t>TEC-CO-3706</t>
  </si>
  <si>
    <t>Canon Personal Copier, Laser</t>
  </si>
  <si>
    <t>IN-2015-AB101057-42153</t>
  </si>
  <si>
    <t>5/29/2015</t>
  </si>
  <si>
    <t>AB-101057</t>
  </si>
  <si>
    <t>TEC-CO-3609</t>
  </si>
  <si>
    <t>Brother Wireless Fax, Digital</t>
  </si>
  <si>
    <t>IN-2015-SV2078559-42110</t>
  </si>
  <si>
    <t>4/18/2015</t>
  </si>
  <si>
    <t>SV-2078559</t>
  </si>
  <si>
    <t>Stewart Visinsky</t>
  </si>
  <si>
    <t>ES-2015-HW1493545-42335</t>
  </si>
  <si>
    <t>HW-1493545</t>
  </si>
  <si>
    <t>Helen Wasserman</t>
  </si>
  <si>
    <t>Ivry-sur-Seine</t>
  </si>
  <si>
    <t>FUR-BO-5798</t>
  </si>
  <si>
    <t>Safco Stackable Bookrack, Pine</t>
  </si>
  <si>
    <t>IN-2012-AS1028558-41221</t>
  </si>
  <si>
    <t>AS-1028558</t>
  </si>
  <si>
    <t>Alejandro Savely</t>
  </si>
  <si>
    <t>Kanpur</t>
  </si>
  <si>
    <t>FUR-CH-5447</t>
  </si>
  <si>
    <t>Office Star Rocking Chair, Black</t>
  </si>
  <si>
    <t>ES-2015-LD1685545-42265</t>
  </si>
  <si>
    <t>LD-1685545</t>
  </si>
  <si>
    <t>Lela Donovan</t>
  </si>
  <si>
    <t>Saint-Laurent-du-Var</t>
  </si>
  <si>
    <t>MX-2015-NS1850528-42059</t>
  </si>
  <si>
    <t>2/24/2015</t>
  </si>
  <si>
    <t>2/27/2015</t>
  </si>
  <si>
    <t>NS-1850528</t>
  </si>
  <si>
    <t>Neola Schneider</t>
  </si>
  <si>
    <t>Cartagena</t>
  </si>
  <si>
    <t>Bolívar</t>
  </si>
  <si>
    <t>MX-2014-CM1271582-41885</t>
  </si>
  <si>
    <t>CM-1271582</t>
  </si>
  <si>
    <t>Craig Molinari</t>
  </si>
  <si>
    <t>Cancún</t>
  </si>
  <si>
    <t>Quintana Roo</t>
  </si>
  <si>
    <t>IN-2014-VG2180527-41996</t>
  </si>
  <si>
    <t>12/23/2014</t>
  </si>
  <si>
    <t>12/25/2014</t>
  </si>
  <si>
    <t>VG-2180527</t>
  </si>
  <si>
    <t>Harbin</t>
  </si>
  <si>
    <t>FUR-BO-3641</t>
  </si>
  <si>
    <t>Bush Library with Doors, Pine</t>
  </si>
  <si>
    <t>GH-2015-JD606049-42172</t>
  </si>
  <si>
    <t>6/17/2015</t>
  </si>
  <si>
    <t>6/19/2015</t>
  </si>
  <si>
    <t>JD-606049</t>
  </si>
  <si>
    <t>Kumasi</t>
  </si>
  <si>
    <t>Ashanti</t>
  </si>
  <si>
    <t>Ghana</t>
  </si>
  <si>
    <t>OFF-AP-4956</t>
  </si>
  <si>
    <t>KitchenAid Microwave, Black</t>
  </si>
  <si>
    <t>ID-2015-MG17680144-42078</t>
  </si>
  <si>
    <t>3/15/2015</t>
  </si>
  <si>
    <t>MG-17680144</t>
  </si>
  <si>
    <t>Maureen Gastineau</t>
  </si>
  <si>
    <t>IN-2015-CD1228058-42197</t>
  </si>
  <si>
    <t>CD-1228058</t>
  </si>
  <si>
    <t>ES-2015-DB13210139-42164</t>
  </si>
  <si>
    <t>DB-13210139</t>
  </si>
  <si>
    <t>Dean Braden</t>
  </si>
  <si>
    <t>TEC-MA-4206</t>
  </si>
  <si>
    <t>Epson Printer, Red</t>
  </si>
  <si>
    <t>ES-2015-CS118608-42292</t>
  </si>
  <si>
    <t>10/15/2015</t>
  </si>
  <si>
    <t>CS-118608</t>
  </si>
  <si>
    <t>Cari Schnelling</t>
  </si>
  <si>
    <t>OFF-ST-4057</t>
  </si>
  <si>
    <t>Eldon File Cart, Single Width</t>
  </si>
  <si>
    <t>IN-2015-AF1088558-42222</t>
  </si>
  <si>
    <t>AF-1088558</t>
  </si>
  <si>
    <t>Salem</t>
  </si>
  <si>
    <t>Tamil Nadu</t>
  </si>
  <si>
    <t>ID-2013-BN11470130-41633</t>
  </si>
  <si>
    <t>12/25/2013</t>
  </si>
  <si>
    <t>BN-11470130</t>
  </si>
  <si>
    <t>Brad Norvell</t>
  </si>
  <si>
    <t>ES-2013-GG1465045-41615</t>
  </si>
  <si>
    <t>GG-1465045</t>
  </si>
  <si>
    <t>Greg Guthrie</t>
  </si>
  <si>
    <t>Angers</t>
  </si>
  <si>
    <t>IR-2014-BS166560-41807</t>
  </si>
  <si>
    <t>6/18/2014</t>
  </si>
  <si>
    <t>BS-166560</t>
  </si>
  <si>
    <t>Brian Stugart</t>
  </si>
  <si>
    <t>Khorramabad</t>
  </si>
  <si>
    <t>Lorestan</t>
  </si>
  <si>
    <t>IN-2015-AC1045058-42311</t>
  </si>
  <si>
    <t>AC-1045058</t>
  </si>
  <si>
    <t>Amy Cox</t>
  </si>
  <si>
    <t>Chennai</t>
  </si>
  <si>
    <t>FUR-TA-4711</t>
  </si>
  <si>
    <t>Hon Wood Table, Fully Assembled</t>
  </si>
  <si>
    <t>ES-2013-CK1220564-41422</t>
  </si>
  <si>
    <t>CK-1220564</t>
  </si>
  <si>
    <t>Chloris Kastensmidt</t>
  </si>
  <si>
    <t>Barletta</t>
  </si>
  <si>
    <t>Apulia</t>
  </si>
  <si>
    <t>TEC-CO-4592</t>
  </si>
  <si>
    <t>Hewlett Wireless Fax, High-Speed</t>
  </si>
  <si>
    <t>ES-2014-JD16150139-41868</t>
  </si>
  <si>
    <t>8/17/2014</t>
  </si>
  <si>
    <t>8/20/2014</t>
  </si>
  <si>
    <t>JD-16150139</t>
  </si>
  <si>
    <t>Justin Deggeller</t>
  </si>
  <si>
    <t>Tamworth</t>
  </si>
  <si>
    <t>UP-2012-CC2550137-41062</t>
  </si>
  <si>
    <t>CC-2550137</t>
  </si>
  <si>
    <t>IT-2012-MS17830139-41103</t>
  </si>
  <si>
    <t>7/13/2012</t>
  </si>
  <si>
    <t>7/14/2012</t>
  </si>
  <si>
    <t>MS-17830139</t>
  </si>
  <si>
    <t>Melanie Seite</t>
  </si>
  <si>
    <t>TEC-MA-5511</t>
  </si>
  <si>
    <t>Okidata Printer, Red</t>
  </si>
  <si>
    <t>OFF-PA-6535</t>
  </si>
  <si>
    <t>Xerox 1978</t>
  </si>
  <si>
    <t>ES-2012-GT14710120-41198</t>
  </si>
  <si>
    <t>10/16/2012</t>
  </si>
  <si>
    <t>10/23/2012</t>
  </si>
  <si>
    <t>GT-14710120</t>
  </si>
  <si>
    <t>IN-2012-CL1270058-41226</t>
  </si>
  <si>
    <t>11/13/2012</t>
  </si>
  <si>
    <t>11/19/2012</t>
  </si>
  <si>
    <t>CL-1270058</t>
  </si>
  <si>
    <t>Craig Leslie</t>
  </si>
  <si>
    <t>Kulti</t>
  </si>
  <si>
    <t>ES-2015-MM1792045-42199</t>
  </si>
  <si>
    <t>7/18/2015</t>
  </si>
  <si>
    <t>MM-1792045</t>
  </si>
  <si>
    <t>Le Mans</t>
  </si>
  <si>
    <t>MX-2015-CM1216093-42158</t>
  </si>
  <si>
    <t>CM-1216093</t>
  </si>
  <si>
    <t>Charles McCrossin</t>
  </si>
  <si>
    <t>IN-2015-DB1306027-42353</t>
  </si>
  <si>
    <t>12/15/2015</t>
  </si>
  <si>
    <t>DB-1306027</t>
  </si>
  <si>
    <t>Mianyang</t>
  </si>
  <si>
    <t>TEC-PH-5263</t>
  </si>
  <si>
    <t>Motorola Signal Booster, Cordless</t>
  </si>
  <si>
    <t>MZ-2015-JW522087-42183</t>
  </si>
  <si>
    <t>JW-522087</t>
  </si>
  <si>
    <t>OFF-ST-5708</t>
  </si>
  <si>
    <t>Rogers Shelving, Wire Frame</t>
  </si>
  <si>
    <t>US-2015-BN1147082-42358</t>
  </si>
  <si>
    <t>BN-1147082</t>
  </si>
  <si>
    <t>Cadereyta</t>
  </si>
  <si>
    <t>Nuevo León</t>
  </si>
  <si>
    <t>OFF-AP-3872</t>
  </si>
  <si>
    <t>Cuisinart Stove, Black</t>
  </si>
  <si>
    <t>IN-2013-JC157757-41310</t>
  </si>
  <si>
    <t>JC-157757</t>
  </si>
  <si>
    <t>John Castell</t>
  </si>
  <si>
    <t>Bundaberg</t>
  </si>
  <si>
    <t>MX-2012-HL1504093-40929</t>
  </si>
  <si>
    <t>1/21/2012</t>
  </si>
  <si>
    <t>1/27/2012</t>
  </si>
  <si>
    <t>HL-1504093</t>
  </si>
  <si>
    <t>MX-2013-LH1690018-41489</t>
  </si>
  <si>
    <t>LH-1690018</t>
  </si>
  <si>
    <t>Lena Hernandez</t>
  </si>
  <si>
    <t>Valparaíso de Goiás</t>
  </si>
  <si>
    <t>Goiás</t>
  </si>
  <si>
    <t>ID-2015-DV1304559-42304</t>
  </si>
  <si>
    <t>10/27/2015</t>
  </si>
  <si>
    <t>DV-1304559</t>
  </si>
  <si>
    <t>Darrin Van Huff</t>
  </si>
  <si>
    <t>Manado</t>
  </si>
  <si>
    <t>Sulawesi Utara</t>
  </si>
  <si>
    <t>FUR-BO-5786</t>
  </si>
  <si>
    <t>Safco Library with Doors, Mobile</t>
  </si>
  <si>
    <t>IN-2013-BT1153058-41331</t>
  </si>
  <si>
    <t>2/26/2013</t>
  </si>
  <si>
    <t>BT-1153058</t>
  </si>
  <si>
    <t>Bradley Talbott</t>
  </si>
  <si>
    <t>Muzaffarpur</t>
  </si>
  <si>
    <t>IR-2013-BM165060-41436</t>
  </si>
  <si>
    <t>BM-165060</t>
  </si>
  <si>
    <t>Brian Moss</t>
  </si>
  <si>
    <t>Kermanshah</t>
  </si>
  <si>
    <t>IN-2012-MG1820558-40962</t>
  </si>
  <si>
    <t>2/23/2012</t>
  </si>
  <si>
    <t>2/26/2012</t>
  </si>
  <si>
    <t>MG-1820558</t>
  </si>
  <si>
    <t>Mitch Gastineau</t>
  </si>
  <si>
    <t>Thane</t>
  </si>
  <si>
    <t>Maharashtra</t>
  </si>
  <si>
    <t>OFF-BI-3729</t>
  </si>
  <si>
    <t>Cardinal Holdit Business Card Pockets</t>
  </si>
  <si>
    <t>MX-2014-FC1424528-41840</t>
  </si>
  <si>
    <t>7/20/2014</t>
  </si>
  <si>
    <t>7/27/2014</t>
  </si>
  <si>
    <t>FC-1424528</t>
  </si>
  <si>
    <t>Frank Carlisle</t>
  </si>
  <si>
    <t>Piedecuesta</t>
  </si>
  <si>
    <t>MX-2014-TT2122051-41727</t>
  </si>
  <si>
    <t>TT-2122051</t>
  </si>
  <si>
    <t>Thomas Thornton</t>
  </si>
  <si>
    <t>FUR-BO-5968</t>
  </si>
  <si>
    <t>Sauder Library with Doors, Pine</t>
  </si>
  <si>
    <t>IN-2015-CY1274558-42300</t>
  </si>
  <si>
    <t>CY-1274558</t>
  </si>
  <si>
    <t>Bangalore</t>
  </si>
  <si>
    <t>Karnataka</t>
  </si>
  <si>
    <t>MX-2015-SJ2021582-42179</t>
  </si>
  <si>
    <t>SJ-2021582</t>
  </si>
  <si>
    <t>Sarah Jordon</t>
  </si>
  <si>
    <t>MX-2014-PB1880593-41942</t>
  </si>
  <si>
    <t>10/30/2014</t>
  </si>
  <si>
    <t>PB-1880593</t>
  </si>
  <si>
    <t>Patrick Bzostek</t>
  </si>
  <si>
    <t>TEC-AC-5224</t>
  </si>
  <si>
    <t>Memorex Router, Erganomic</t>
  </si>
  <si>
    <t>IN-2014-RW1969027-41763</t>
  </si>
  <si>
    <t>RW-1969027</t>
  </si>
  <si>
    <t>Robert Waldorf</t>
  </si>
  <si>
    <t>Xiamen</t>
  </si>
  <si>
    <t>Fujian</t>
  </si>
  <si>
    <t>OFF-AR-3285</t>
  </si>
  <si>
    <t>Avery Hi-Liter GlideStik Fluorescent Highlighter, Yellow Ink</t>
  </si>
  <si>
    <t>ZA-2012-DB3360146-41159</t>
  </si>
  <si>
    <t>DB-3360146</t>
  </si>
  <si>
    <t>Dennis Bolton</t>
  </si>
  <si>
    <t>Kitwe</t>
  </si>
  <si>
    <t>Copperbelt</t>
  </si>
  <si>
    <t>Zambia</t>
  </si>
  <si>
    <t>FUR-TA-3442</t>
  </si>
  <si>
    <t>Bevis Wood Table, with Bottom Storage</t>
  </si>
  <si>
    <t>ES-2013-DK1315048-41386</t>
  </si>
  <si>
    <t>4/26/2013</t>
  </si>
  <si>
    <t>DK-1315048</t>
  </si>
  <si>
    <t>David Kendrick</t>
  </si>
  <si>
    <t>SF-2014-RW9540117-41942</t>
  </si>
  <si>
    <t>RW-9540117</t>
  </si>
  <si>
    <t>IN-2012-PS1904527-41014</t>
  </si>
  <si>
    <t>4/15/2012</t>
  </si>
  <si>
    <t>4/16/2012</t>
  </si>
  <si>
    <t>PS-1904527</t>
  </si>
  <si>
    <t>Penelope Sewall</t>
  </si>
  <si>
    <t>Jieyang</t>
  </si>
  <si>
    <t>FUR-CH-5411</t>
  </si>
  <si>
    <t>Novimex Swivel Stool, Adjustable</t>
  </si>
  <si>
    <t>OFF-BI-4884</t>
  </si>
  <si>
    <t>Insertable Tab Indexes For Data Binders</t>
  </si>
  <si>
    <t>CA-2014-AB10105140-41991</t>
  </si>
  <si>
    <t>AB-101051402</t>
  </si>
  <si>
    <t>Detroit</t>
  </si>
  <si>
    <t>Michigan</t>
  </si>
  <si>
    <t>OFF-BI-4345</t>
  </si>
  <si>
    <t>GBC Ibimaster 500 Manual ProClick Binding System</t>
  </si>
  <si>
    <t>IN-2015-MO1780066-42308</t>
  </si>
  <si>
    <t>MO-1780066</t>
  </si>
  <si>
    <t>Meg O'Connel</t>
  </si>
  <si>
    <t>Hamamatsu</t>
  </si>
  <si>
    <t>OFF-AP-3873</t>
  </si>
  <si>
    <t>Cuisinart Stove, Red</t>
  </si>
  <si>
    <t>IN-2014-NF1847527-41741</t>
  </si>
  <si>
    <t>4/14/2014</t>
  </si>
  <si>
    <t>NF-1847527</t>
  </si>
  <si>
    <t>Ningbo</t>
  </si>
  <si>
    <t>IN-2014-MR1754558-41954</t>
  </si>
  <si>
    <t>MR-1754558</t>
  </si>
  <si>
    <t>Mathew Reese</t>
  </si>
  <si>
    <t>Jodhpur</t>
  </si>
  <si>
    <t>Rajasthan</t>
  </si>
  <si>
    <t>TEC-CO-3683</t>
  </si>
  <si>
    <t>Canon Fax and Copier, Digital</t>
  </si>
  <si>
    <t>IT-2013-CB1241548-41560</t>
  </si>
  <si>
    <t>10/13/2013</t>
  </si>
  <si>
    <t>10/17/2013</t>
  </si>
  <si>
    <t>CB-1241548</t>
  </si>
  <si>
    <t>Christy Brittain</t>
  </si>
  <si>
    <t>Weimar</t>
  </si>
  <si>
    <t>Thuringia</t>
  </si>
  <si>
    <t>ID-2013-LC1705092-41560</t>
  </si>
  <si>
    <t>10/16/2013</t>
  </si>
  <si>
    <t>LC-1705092</t>
  </si>
  <si>
    <t>IN-2015-RA1988527-42034</t>
  </si>
  <si>
    <t>RA-1988527</t>
  </si>
  <si>
    <t>Ruben Ausman</t>
  </si>
  <si>
    <t>CG-2013-MG814533-41559</t>
  </si>
  <si>
    <t>MG-814533</t>
  </si>
  <si>
    <t>Mike Gockenbach</t>
  </si>
  <si>
    <t>Lubumbashi</t>
  </si>
  <si>
    <t>CA-2015-AB10105140-42161</t>
  </si>
  <si>
    <t>Pearland</t>
  </si>
  <si>
    <t>TEC-PH-5089</t>
  </si>
  <si>
    <t>LG G3</t>
  </si>
  <si>
    <t>CA-2015-AB10105140-42328</t>
  </si>
  <si>
    <t>AB-101051408</t>
  </si>
  <si>
    <t>Kentucky</t>
  </si>
  <si>
    <t>FUR-FU-2871</t>
  </si>
  <si>
    <t>3M Polarizing Task Lamp with Clamp Arm, Light Gray</t>
  </si>
  <si>
    <t>ID-2014-EM1396058-41901</t>
  </si>
  <si>
    <t>9/19/2014</t>
  </si>
  <si>
    <t>9/23/2014</t>
  </si>
  <si>
    <t>EM-1396058</t>
  </si>
  <si>
    <t>Eric Murdock</t>
  </si>
  <si>
    <t>Nagpur</t>
  </si>
  <si>
    <t>MX-2013-DJ1342082-41639</t>
  </si>
  <si>
    <t>DJ-1342082</t>
  </si>
  <si>
    <t>Denny Joy</t>
  </si>
  <si>
    <t>Villahermosa</t>
  </si>
  <si>
    <t>Tabasco</t>
  </si>
  <si>
    <t>ES-2015-CD1192045-42367</t>
  </si>
  <si>
    <t>12/29/2015</t>
  </si>
  <si>
    <t>12/31/2015</t>
  </si>
  <si>
    <t>CD-1192045</t>
  </si>
  <si>
    <t>Carlos Daly</t>
  </si>
  <si>
    <t>Oyonnax</t>
  </si>
  <si>
    <t>MX-2014-BO1142582-41958</t>
  </si>
  <si>
    <t>11/15/2014</t>
  </si>
  <si>
    <t>11/19/2014</t>
  </si>
  <si>
    <t>BO-1142582</t>
  </si>
  <si>
    <t>Bobby Odegard</t>
  </si>
  <si>
    <t>Metepec</t>
  </si>
  <si>
    <t>México</t>
  </si>
  <si>
    <t>CA-2012-AB10105140-41262</t>
  </si>
  <si>
    <t>12/22/2012</t>
  </si>
  <si>
    <t>Indianapolis</t>
  </si>
  <si>
    <t>OFF-BI-4827</t>
  </si>
  <si>
    <t>Ibico Ibimaster 300 Manual Binding System</t>
  </si>
  <si>
    <t>CA-2015-AB10105140-42143</t>
  </si>
  <si>
    <t>5/21/2015</t>
  </si>
  <si>
    <t>AB-101051404</t>
  </si>
  <si>
    <t>Portland</t>
  </si>
  <si>
    <t>TEC-PH-2879</t>
  </si>
  <si>
    <t>Aastra 6757i CT Wireless VoIP phone</t>
  </si>
  <si>
    <t>ID-2015-KM16720102-42255</t>
  </si>
  <si>
    <t>KM-16720102</t>
  </si>
  <si>
    <t>Kunst Miller</t>
  </si>
  <si>
    <t>ES-2014-SV2078545-41807</t>
  </si>
  <si>
    <t>6/19/2014</t>
  </si>
  <si>
    <t>SV-2078545</t>
  </si>
  <si>
    <t>Antony</t>
  </si>
  <si>
    <t>TEC-AC-5136</t>
  </si>
  <si>
    <t>Logitech Router, Programmable</t>
  </si>
  <si>
    <t>MX-2012-BG1169582-41250</t>
  </si>
  <si>
    <t>BG-1169582</t>
  </si>
  <si>
    <t>Brooke Gillingham</t>
  </si>
  <si>
    <t>Culiacán</t>
  </si>
  <si>
    <t>Sinaloa</t>
  </si>
  <si>
    <t>FUR-CH-5773</t>
  </si>
  <si>
    <t>SAFCO Executive Leather Armchair, Adjustable</t>
  </si>
  <si>
    <t>IN-2015-CS121307-42266</t>
  </si>
  <si>
    <t>CS-121307</t>
  </si>
  <si>
    <t>Chad Sievert</t>
  </si>
  <si>
    <t>US-2014-AB10105140-41908</t>
  </si>
  <si>
    <t>Phoenix</t>
  </si>
  <si>
    <t>Arizona</t>
  </si>
  <si>
    <t>FUR-TA-3412</t>
  </si>
  <si>
    <t>Bevis Boat-Shaped Conference Table</t>
  </si>
  <si>
    <t>IZ-2015-BD163561-42045</t>
  </si>
  <si>
    <t>BD-163561</t>
  </si>
  <si>
    <t>Brian Derr</t>
  </si>
  <si>
    <t>Al Amarah</t>
  </si>
  <si>
    <t>Maysan</t>
  </si>
  <si>
    <t>Iraq</t>
  </si>
  <si>
    <t>ES-2015-RF19345120-42043</t>
  </si>
  <si>
    <t>RF-19345120</t>
  </si>
  <si>
    <t>Randy Ferguson</t>
  </si>
  <si>
    <t>ID-2014-JE1616559-41856</t>
  </si>
  <si>
    <t>JE-1616559</t>
  </si>
  <si>
    <t>Justin Ellison</t>
  </si>
  <si>
    <t>FUR-BO-3642</t>
  </si>
  <si>
    <t>Bush Library with Doors, Traditional</t>
  </si>
  <si>
    <t>IR-2015-MG768060-42109</t>
  </si>
  <si>
    <t>4/15/2015</t>
  </si>
  <si>
    <t>MG-768060</t>
  </si>
  <si>
    <t>Mashhad</t>
  </si>
  <si>
    <t>Razavi Khorasan</t>
  </si>
  <si>
    <t>CA-2013-AB10105140-41585</t>
  </si>
  <si>
    <t>Houston</t>
  </si>
  <si>
    <t>TEC-MA-3700</t>
  </si>
  <si>
    <t>Canon PC170 Desktop Personal Copier</t>
  </si>
  <si>
    <t>IN-2015-CC1247558-42129</t>
  </si>
  <si>
    <t>CC-1247558</t>
  </si>
  <si>
    <t>Cindy Chapman</t>
  </si>
  <si>
    <t>Bhavnagar</t>
  </si>
  <si>
    <t>ES-2014-LT1676564-41947</t>
  </si>
  <si>
    <t>LT-1676564</t>
  </si>
  <si>
    <t>Larry Tron</t>
  </si>
  <si>
    <t>Rome</t>
  </si>
  <si>
    <t>Lazio</t>
  </si>
  <si>
    <t>ES-2015-FH14365120-42165</t>
  </si>
  <si>
    <t>FH-14365120</t>
  </si>
  <si>
    <t>Palma de Mallorca</t>
  </si>
  <si>
    <t>Balearic Islands</t>
  </si>
  <si>
    <t>ES-2013-BF1097545-41517</t>
  </si>
  <si>
    <t>8/31/2013</t>
  </si>
  <si>
    <t>BF-1097545</t>
  </si>
  <si>
    <t>Barbara Fisher</t>
  </si>
  <si>
    <t>Saint-Priest</t>
  </si>
  <si>
    <t>IN-2014-CJ1201027-41810</t>
  </si>
  <si>
    <t>6/20/2014</t>
  </si>
  <si>
    <t>CJ-1201027</t>
  </si>
  <si>
    <t>Caroline Jumper</t>
  </si>
  <si>
    <t>TEC-PH-3802</t>
  </si>
  <si>
    <t>Cisco Signal Booster, VoIP</t>
  </si>
  <si>
    <t>HU-2015-SH997557-42239</t>
  </si>
  <si>
    <t>8/23/2015</t>
  </si>
  <si>
    <t>SH-997557</t>
  </si>
  <si>
    <t>Sally Hughsby</t>
  </si>
  <si>
    <t>Gyor</t>
  </si>
  <si>
    <t>TEC-AC-5226</t>
  </si>
  <si>
    <t>Memorex Router, USB</t>
  </si>
  <si>
    <t>US-2013-SL2015582-41422</t>
  </si>
  <si>
    <t>5/29/2013</t>
  </si>
  <si>
    <t>SL-2015582</t>
  </si>
  <si>
    <t>Sara Luxemburg</t>
  </si>
  <si>
    <t>FUR-BO-4861</t>
  </si>
  <si>
    <t>Ikea Library with Doors, Mobile</t>
  </si>
  <si>
    <t>LI-2015-NC834073-42143</t>
  </si>
  <si>
    <t>NC-834073</t>
  </si>
  <si>
    <t>Monrovia</t>
  </si>
  <si>
    <t>Montserrado</t>
  </si>
  <si>
    <t>Liberia</t>
  </si>
  <si>
    <t>TEC-CO-6009</t>
  </si>
  <si>
    <t>Sharp Wireless Fax, Color</t>
  </si>
  <si>
    <t>SF-2014-JB5400117-41758</t>
  </si>
  <si>
    <t>4/29/2014</t>
  </si>
  <si>
    <t>4/30/2014</t>
  </si>
  <si>
    <t>JB-5400117</t>
  </si>
  <si>
    <t>Jennifer Braxton</t>
  </si>
  <si>
    <t>FUR-TA-4712</t>
  </si>
  <si>
    <t>Hon Wood Table, Rectangular</t>
  </si>
  <si>
    <t>MX-2015-TB2125031-42289</t>
  </si>
  <si>
    <t>TB-2125031</t>
  </si>
  <si>
    <t>Tim Brockman</t>
  </si>
  <si>
    <t>Santiago de Cuba</t>
  </si>
  <si>
    <t>FUR-TA-3760</t>
  </si>
  <si>
    <t>Chromcraft Computer Table, Fully Assembled</t>
  </si>
  <si>
    <t>MX-2015-PS1897028-42109</t>
  </si>
  <si>
    <t>PS-1897028</t>
  </si>
  <si>
    <t>Paul Stevenson</t>
  </si>
  <si>
    <t>Bogotá</t>
  </si>
  <si>
    <t>Bogota</t>
  </si>
  <si>
    <t>ES-2015-BB1154548-42336</t>
  </si>
  <si>
    <t>BB-1154548</t>
  </si>
  <si>
    <t>Brenda Bowman</t>
  </si>
  <si>
    <t>Erlangen</t>
  </si>
  <si>
    <t>FUR-BO-5788</t>
  </si>
  <si>
    <t>Safco Library with Doors, Traditional</t>
  </si>
  <si>
    <t>GG-2013-SG1047047-41405</t>
  </si>
  <si>
    <t>5/13/2013</t>
  </si>
  <si>
    <t>SG-1047047</t>
  </si>
  <si>
    <t>Tbilisi</t>
  </si>
  <si>
    <t>IN-2014-SP20920130-41808</t>
  </si>
  <si>
    <t>6/24/2014</t>
  </si>
  <si>
    <t>SP-20920130</t>
  </si>
  <si>
    <t>Susan Pistek</t>
  </si>
  <si>
    <t>IN-2013-NZ1856558-41398</t>
  </si>
  <si>
    <t>NZ-1856558</t>
  </si>
  <si>
    <t>Jaipur</t>
  </si>
  <si>
    <t>IN-2012-Dp1324027-41223</t>
  </si>
  <si>
    <t>Dp-1324027</t>
  </si>
  <si>
    <t>Dean percer</t>
  </si>
  <si>
    <t>Gansu</t>
  </si>
  <si>
    <t>ES-2015-GZ1447064-42362</t>
  </si>
  <si>
    <t>GZ-1447064</t>
  </si>
  <si>
    <t>Gary Zandusky</t>
  </si>
  <si>
    <t>Reggio nell'Emilia</t>
  </si>
  <si>
    <t>Emilia-Romagna</t>
  </si>
  <si>
    <t>MX-2015-AH1007582-42139</t>
  </si>
  <si>
    <t>5/15/2015</t>
  </si>
  <si>
    <t>AH-1007582</t>
  </si>
  <si>
    <t>Azcapotzalco</t>
  </si>
  <si>
    <t>PL-2015-CB2025103-42347</t>
  </si>
  <si>
    <t>CB-2025103</t>
  </si>
  <si>
    <t>Cassandra Brandow</t>
  </si>
  <si>
    <t>Lublin</t>
  </si>
  <si>
    <t>TEC-CO-5997</t>
  </si>
  <si>
    <t>Sharp Fax Machine, Color</t>
  </si>
  <si>
    <t>IN-2012-SC200507-41249</t>
  </si>
  <si>
    <t>SC-200507</t>
  </si>
  <si>
    <t>Sample Company A</t>
  </si>
  <si>
    <t>IT-2014-AM10705125-41892</t>
  </si>
  <si>
    <t>9/15/2014</t>
  </si>
  <si>
    <t>AM-10705125</t>
  </si>
  <si>
    <t>Zurich</t>
  </si>
  <si>
    <t>Zürich</t>
  </si>
  <si>
    <t>Switzerland</t>
  </si>
  <si>
    <t>AL-2012-SC102302-40970</t>
  </si>
  <si>
    <t>SC-102302</t>
  </si>
  <si>
    <t>Scot Coram</t>
  </si>
  <si>
    <t>Elbasan</t>
  </si>
  <si>
    <t>Albania</t>
  </si>
  <si>
    <t>TEC-MA-6138</t>
  </si>
  <si>
    <t>StarTech Card Printer, White</t>
  </si>
  <si>
    <t>ID-2013-JS1559559-41275</t>
  </si>
  <si>
    <t>JS-1559559</t>
  </si>
  <si>
    <t>Jill Stevenson</t>
  </si>
  <si>
    <t>ID-2013-BS1138059-41577</t>
  </si>
  <si>
    <t>10/30/2013</t>
  </si>
  <si>
    <t>BS-1138059</t>
  </si>
  <si>
    <t>Bill Stewart</t>
  </si>
  <si>
    <t>IN-2014-TC21295130-41962</t>
  </si>
  <si>
    <t>TC-21295130</t>
  </si>
  <si>
    <t>RS-2014-JL5130108-41866</t>
  </si>
  <si>
    <t>8/15/2014</t>
  </si>
  <si>
    <t>JL-5130108</t>
  </si>
  <si>
    <t>Jack Lebron</t>
  </si>
  <si>
    <t>Voronezh</t>
  </si>
  <si>
    <t>IN-2014-Dp1324066-41798</t>
  </si>
  <si>
    <t>Dp-1324066</t>
  </si>
  <si>
    <t>Shimonoseki</t>
  </si>
  <si>
    <t>Yamaguchi</t>
  </si>
  <si>
    <t>IN-2015-NF1838511-42279</t>
  </si>
  <si>
    <t>NF-1838511</t>
  </si>
  <si>
    <t>ES-2015-AS10090139-42062</t>
  </si>
  <si>
    <t>AS-10090139</t>
  </si>
  <si>
    <t>IN-2014-EL137357-41943</t>
  </si>
  <si>
    <t>EL-137357</t>
  </si>
  <si>
    <t>Ed Ludwig</t>
  </si>
  <si>
    <t>IN-2014-FH1427559-41991</t>
  </si>
  <si>
    <t>FH-1427559</t>
  </si>
  <si>
    <t>Frank Hawley</t>
  </si>
  <si>
    <t>Palu</t>
  </si>
  <si>
    <t>Sulawesi Tengah</t>
  </si>
  <si>
    <t>FUR-BO-3904</t>
  </si>
  <si>
    <t>Dania Library with Doors, Traditional</t>
  </si>
  <si>
    <t>IN-2015-LT1676558-42133</t>
  </si>
  <si>
    <t>LT-1676558</t>
  </si>
  <si>
    <t>Imphal</t>
  </si>
  <si>
    <t>Manipur</t>
  </si>
  <si>
    <t>FUR-TA-5057</t>
  </si>
  <si>
    <t>Lesro Conference Table, Adjustable Height</t>
  </si>
  <si>
    <t>IN-2015-BN1147027-42189</t>
  </si>
  <si>
    <t>BN-1147027</t>
  </si>
  <si>
    <t>Shenyang</t>
  </si>
  <si>
    <t>ES-2013-BP11230120-41411</t>
  </si>
  <si>
    <t>5/17/2013</t>
  </si>
  <si>
    <t>5/21/2013</t>
  </si>
  <si>
    <t>BP-11230120</t>
  </si>
  <si>
    <t>OFF-AP-3576</t>
  </si>
  <si>
    <t>Breville Refrigerator, Silver</t>
  </si>
  <si>
    <t>IN-2012-DM1352558-41123</t>
  </si>
  <si>
    <t>DM-1352558</t>
  </si>
  <si>
    <t>TEC-PH-5813</t>
  </si>
  <si>
    <t>Samsung Audio Dock, Full Size</t>
  </si>
  <si>
    <t>CA-2015-AB10105140-42267</t>
  </si>
  <si>
    <t>TEC-PH-5625</t>
  </si>
  <si>
    <t>Polycom VoiceStation 500 Conference phone</t>
  </si>
  <si>
    <t>CD-2014-SM1032025-41684</t>
  </si>
  <si>
    <t>2/14/2014</t>
  </si>
  <si>
    <t>2/16/2014</t>
  </si>
  <si>
    <t>SM-1032025</t>
  </si>
  <si>
    <t>Sean Miller</t>
  </si>
  <si>
    <t>Koumra</t>
  </si>
  <si>
    <t>Mandoul</t>
  </si>
  <si>
    <t>Chad</t>
  </si>
  <si>
    <t>OFF-ST-6033</t>
  </si>
  <si>
    <t>Smead File Cart, Single Width</t>
  </si>
  <si>
    <t>IN-2013-PM191357-41417</t>
  </si>
  <si>
    <t>PM-191357</t>
  </si>
  <si>
    <t>Peter McVee</t>
  </si>
  <si>
    <t>Ballarat</t>
  </si>
  <si>
    <t>MW-2015-TS1143085-42220</t>
  </si>
  <si>
    <t>TS-1143085</t>
  </si>
  <si>
    <t>Tom Stivers</t>
  </si>
  <si>
    <t>Podgorica</t>
  </si>
  <si>
    <t>Montenegro</t>
  </si>
  <si>
    <t>MX-2014-TS2134018-41956</t>
  </si>
  <si>
    <t>11/18/2014</t>
  </si>
  <si>
    <t>TS-2134018</t>
  </si>
  <si>
    <t>Ribeirão Preto</t>
  </si>
  <si>
    <t>IN-2015-AM107057-42047</t>
  </si>
  <si>
    <t>AM-107057</t>
  </si>
  <si>
    <t>TEC-AC-4186</t>
  </si>
  <si>
    <t>Enermax Router, Erganomic</t>
  </si>
  <si>
    <t>MX-2015-LS1724582-42319</t>
  </si>
  <si>
    <t>LS-1724582</t>
  </si>
  <si>
    <t>Lynn Smith</t>
  </si>
  <si>
    <t>Zapopan</t>
  </si>
  <si>
    <t>Jalisco</t>
  </si>
  <si>
    <t>IN-2014-DR129407-41728</t>
  </si>
  <si>
    <t>3/30/2014</t>
  </si>
  <si>
    <t>OFF-ST-4281</t>
  </si>
  <si>
    <t>Fellowes Recycled Storage Drawers</t>
  </si>
  <si>
    <t>TEC-AC-6076</t>
  </si>
  <si>
    <t>Sony Micro Vault Click 16 GB USB 2.0 Flash Drive</t>
  </si>
  <si>
    <t>IN-2014-CM1181597-41870</t>
  </si>
  <si>
    <t>8/19/2014</t>
  </si>
  <si>
    <t>8/21/2014</t>
  </si>
  <si>
    <t>CM-1181597</t>
  </si>
  <si>
    <t>Candace McMahon</t>
  </si>
  <si>
    <t>ES-2015-FG1426045-42153</t>
  </si>
  <si>
    <t>5/31/2015</t>
  </si>
  <si>
    <t>FG-1426045</t>
  </si>
  <si>
    <t>Frank Gastineau</t>
  </si>
  <si>
    <t>Bordeaux</t>
  </si>
  <si>
    <t>OFF-AP-3865</t>
  </si>
  <si>
    <t>Cuisinart Microwave, Red</t>
  </si>
  <si>
    <t>IR-2013-KN670560-41508</t>
  </si>
  <si>
    <t>8/22/2013</t>
  </si>
  <si>
    <t>KN-670560</t>
  </si>
  <si>
    <t>Kristina Nunn</t>
  </si>
  <si>
    <t>Hamadan</t>
  </si>
  <si>
    <t>WA-2015-TB1152089-42190</t>
  </si>
  <si>
    <t>TB-1152089</t>
  </si>
  <si>
    <t>Tracy Blumstein</t>
  </si>
  <si>
    <t>Windhoek</t>
  </si>
  <si>
    <t>Khomas</t>
  </si>
  <si>
    <t>Namibia</t>
  </si>
  <si>
    <t>IT-2013-GM1444091-41347</t>
  </si>
  <si>
    <t>3/14/2013</t>
  </si>
  <si>
    <t>3/17/2013</t>
  </si>
  <si>
    <t>GM-1444091</t>
  </si>
  <si>
    <t>Eindhoven</t>
  </si>
  <si>
    <t>CA-2015-AB10523-42139</t>
  </si>
  <si>
    <t>AB-10523</t>
  </si>
  <si>
    <t>Toronto</t>
  </si>
  <si>
    <t>OFF-AR-6111</t>
  </si>
  <si>
    <t>Stanley Highlighters, Easy-Erase</t>
  </si>
  <si>
    <t>MX-2015-JB1540051-42263</t>
  </si>
  <si>
    <t>9/16/2015</t>
  </si>
  <si>
    <t>JB-1540051</t>
  </si>
  <si>
    <t>Quetzaltenango</t>
  </si>
  <si>
    <t>Quezaltenango</t>
  </si>
  <si>
    <t>IN-2015-JS1603097-42223</t>
  </si>
  <si>
    <t>JS-1603097</t>
  </si>
  <si>
    <t>FUR-CH-5775</t>
  </si>
  <si>
    <t>SAFCO Executive Leather Armchair, Red</t>
  </si>
  <si>
    <t>IN-2014-AM10705102-41891</t>
  </si>
  <si>
    <t>AM-10705102</t>
  </si>
  <si>
    <t>TEC-CO-3707</t>
  </si>
  <si>
    <t>Canon Wireless Fax, Color</t>
  </si>
  <si>
    <t>MX-2015-SF2020039-42255</t>
  </si>
  <si>
    <t>SF-2020039</t>
  </si>
  <si>
    <t>Antiguo Cuscatlán</t>
  </si>
  <si>
    <t>La Libertad</t>
  </si>
  <si>
    <t>OFF-ST-4457</t>
  </si>
  <si>
    <t>Gould Plastics 9-Pocket Panel Bin, 18-3/8w x 5-1/4d x 20-1/2h, Black</t>
  </si>
  <si>
    <t>MX-2013-JF1529531-41564</t>
  </si>
  <si>
    <t>10/21/2013</t>
  </si>
  <si>
    <t>JF-1529531</t>
  </si>
  <si>
    <t>Guantánamo</t>
  </si>
  <si>
    <t>ID-2015-KH16510102-42052</t>
  </si>
  <si>
    <t>2/17/2015</t>
  </si>
  <si>
    <t>2/18/2015</t>
  </si>
  <si>
    <t>KH-16510102</t>
  </si>
  <si>
    <t>Keith Herrera</t>
  </si>
  <si>
    <t>Bacolod City</t>
  </si>
  <si>
    <t>Western Visayas</t>
  </si>
  <si>
    <t>IN-2013-DL1333058-41328</t>
  </si>
  <si>
    <t>2/23/2013</t>
  </si>
  <si>
    <t>2/28/2013</t>
  </si>
  <si>
    <t>DL-1333058</t>
  </si>
  <si>
    <t>Denise Leinenbach</t>
  </si>
  <si>
    <t>IN-2013-KN163907-41611</t>
  </si>
  <si>
    <t>KN-163907</t>
  </si>
  <si>
    <t>Katherine Nockton</t>
  </si>
  <si>
    <t>Kwinana</t>
  </si>
  <si>
    <t>IN-2013-SV2093527-41620</t>
  </si>
  <si>
    <t>12/14/2013</t>
  </si>
  <si>
    <t>SV-2093527</t>
  </si>
  <si>
    <t>Susan Vittorini</t>
  </si>
  <si>
    <t>IN-2015-MD178607-42171</t>
  </si>
  <si>
    <t>6/16/2015</t>
  </si>
  <si>
    <t>6/21/2015</t>
  </si>
  <si>
    <t>MD-178607</t>
  </si>
  <si>
    <t>Michael Dominguez</t>
  </si>
  <si>
    <t>ES-2013-LS1720045-41628</t>
  </si>
  <si>
    <t>12/22/2013</t>
  </si>
  <si>
    <t>LS-1720045</t>
  </si>
  <si>
    <t>Luke Schmidt</t>
  </si>
  <si>
    <t>Deuil-la-Barre</t>
  </si>
  <si>
    <t>MX-2015-JM1586582-42137</t>
  </si>
  <si>
    <t>5/17/2015</t>
  </si>
  <si>
    <t>JM-1586582</t>
  </si>
  <si>
    <t>John Murray</t>
  </si>
  <si>
    <t>CA-2015-AB10105140-42220</t>
  </si>
  <si>
    <t>Bloomington</t>
  </si>
  <si>
    <t>TEC-AC-4936</t>
  </si>
  <si>
    <t>Kensington K72356US Mouse-in-a-Box USB Desktop Mouse</t>
  </si>
  <si>
    <t>IN-2015-CM124457-42315</t>
  </si>
  <si>
    <t>CM-124457</t>
  </si>
  <si>
    <t>Chuck Magee</t>
  </si>
  <si>
    <t>IT-2014-SS20140104-41800</t>
  </si>
  <si>
    <t>6/14/2014</t>
  </si>
  <si>
    <t>SS-20140104</t>
  </si>
  <si>
    <t>Saphhira Shifley</t>
  </si>
  <si>
    <t>Lisbon</t>
  </si>
  <si>
    <t>Lisboa</t>
  </si>
  <si>
    <t>Portugal</t>
  </si>
  <si>
    <t>IN-2013-BW1111058-41404</t>
  </si>
  <si>
    <t>BW-1111058</t>
  </si>
  <si>
    <t>Jhansi</t>
  </si>
  <si>
    <t>TEC-MA-5014</t>
  </si>
  <si>
    <t>Konica Printer, Durable</t>
  </si>
  <si>
    <t>IN-2014-JE1561058-41895</t>
  </si>
  <si>
    <t>9/13/2014</t>
  </si>
  <si>
    <t>JE-1561058</t>
  </si>
  <si>
    <t>Jim Epp</t>
  </si>
  <si>
    <t>Amravati</t>
  </si>
  <si>
    <t>TEC-PH-5336</t>
  </si>
  <si>
    <t>Nokia Audio Dock, Full Size</t>
  </si>
  <si>
    <t>IN-2014-GH1442527-41845</t>
  </si>
  <si>
    <t>7/28/2014</t>
  </si>
  <si>
    <t>GH-1442527</t>
  </si>
  <si>
    <t>Gary Hwang</t>
  </si>
  <si>
    <t>Wafangdian</t>
  </si>
  <si>
    <t>IN-2015-JK1609058-42288</t>
  </si>
  <si>
    <t>10/14/2015</t>
  </si>
  <si>
    <t>JK-1609058</t>
  </si>
  <si>
    <t>Juliana Krohn</t>
  </si>
  <si>
    <t>OFF-AP-4958</t>
  </si>
  <si>
    <t>KitchenAid Microwave, Silver</t>
  </si>
  <si>
    <t>MX-2012-SM2032036-41234</t>
  </si>
  <si>
    <t>SM-2032036</t>
  </si>
  <si>
    <t>San Juan de la Maguana</t>
  </si>
  <si>
    <t>San Juan</t>
  </si>
  <si>
    <t>OFF-AP-3570</t>
  </si>
  <si>
    <t>Breville Microwave, Black</t>
  </si>
  <si>
    <t>FUR-FU-6235</t>
  </si>
  <si>
    <t>Tenex Chairmats For Use with Hard Floors</t>
  </si>
  <si>
    <t>US-2015-GR1456082-42302</t>
  </si>
  <si>
    <t>GR-1456082</t>
  </si>
  <si>
    <t>FUR-TA-5062</t>
  </si>
  <si>
    <t>Lesro Round Table, Adjustable Height</t>
  </si>
  <si>
    <t>CA-2014-AB10105140-41672</t>
  </si>
  <si>
    <t>AB-101051406</t>
  </si>
  <si>
    <t>OFF-ST-3360</t>
  </si>
  <si>
    <t>Belkin 19" Center-Weighted Shelf, Gray</t>
  </si>
  <si>
    <t>MA-2014-DH367577-41926</t>
  </si>
  <si>
    <t>10/14/2014</t>
  </si>
  <si>
    <t>10/15/2014</t>
  </si>
  <si>
    <t>DH-367577</t>
  </si>
  <si>
    <t>Duane Huffman</t>
  </si>
  <si>
    <t>Antananarivo</t>
  </si>
  <si>
    <t>Analamanga</t>
  </si>
  <si>
    <t>Madagascar</t>
  </si>
  <si>
    <t>TEC-MA-6148</t>
  </si>
  <si>
    <t>StarTech Printer, Red</t>
  </si>
  <si>
    <t>RS-2012-MM8280108-40953</t>
  </si>
  <si>
    <t>2/14/2012</t>
  </si>
  <si>
    <t>MM-8280108</t>
  </si>
  <si>
    <t>Muhammed MacIntyre</t>
  </si>
  <si>
    <t>Ufa</t>
  </si>
  <si>
    <t>Bashkortostan</t>
  </si>
  <si>
    <t>TEC-CO-3686</t>
  </si>
  <si>
    <t>Canon Fax Machine, Color</t>
  </si>
  <si>
    <t>FUR-CH-4545</t>
  </si>
  <si>
    <t>Harbour Creations Rocking Chair, Black</t>
  </si>
  <si>
    <t>IR-2012-PM913560-40978</t>
  </si>
  <si>
    <t>PM-913560</t>
  </si>
  <si>
    <t>Tehran</t>
  </si>
  <si>
    <t>IN-2013-GH144257-41489</t>
  </si>
  <si>
    <t>GH-144257</t>
  </si>
  <si>
    <t>Bendigo</t>
  </si>
  <si>
    <t>ID-2013-JM1586597-41628</t>
  </si>
  <si>
    <t>JM-1586597</t>
  </si>
  <si>
    <t>Quetta</t>
  </si>
  <si>
    <t>Baluchistan</t>
  </si>
  <si>
    <t>ES-2013-CM1211564-41489</t>
  </si>
  <si>
    <t>CM-1211564</t>
  </si>
  <si>
    <t>Rovigo</t>
  </si>
  <si>
    <t>TEC-CO-4765</t>
  </si>
  <si>
    <t>HP Copy Machine, Color</t>
  </si>
  <si>
    <t>IN-2013-SC2084527-41445</t>
  </si>
  <si>
    <t>6/22/2013</t>
  </si>
  <si>
    <t>SC-2084527</t>
  </si>
  <si>
    <t>MO-2014-GP474086-41678</t>
  </si>
  <si>
    <t>GP-474086</t>
  </si>
  <si>
    <t>OFF-AP-4731</t>
  </si>
  <si>
    <t>Hoover Microwave, Red</t>
  </si>
  <si>
    <t>ES-2012-AF1087014-41179</t>
  </si>
  <si>
    <t>AF-1087014</t>
  </si>
  <si>
    <t>Art Ferguson</t>
  </si>
  <si>
    <t>IT-2013-TS2150545-41448</t>
  </si>
  <si>
    <t>6/23/2013</t>
  </si>
  <si>
    <t>6/26/2013</t>
  </si>
  <si>
    <t>TS-2150545</t>
  </si>
  <si>
    <t>Tony Sayre</t>
  </si>
  <si>
    <t>MX-2014-CR1273028-41993</t>
  </si>
  <si>
    <t>12/20/2014</t>
  </si>
  <si>
    <t>CR-1273028</t>
  </si>
  <si>
    <t>Soacha</t>
  </si>
  <si>
    <t>Cundinamarca</t>
  </si>
  <si>
    <t>ID-2012-BM115757-41149</t>
  </si>
  <si>
    <t>8/28/2012</t>
  </si>
  <si>
    <t>BM-115757</t>
  </si>
  <si>
    <t>Brendan Murry</t>
  </si>
  <si>
    <t>FUR-TA-5071</t>
  </si>
  <si>
    <t>Lesro Wood Table, Adjustable Height</t>
  </si>
  <si>
    <t>ES-2015-AH100308-42203</t>
  </si>
  <si>
    <t>AH-100308</t>
  </si>
  <si>
    <t>IN-2012-AG1049527-41248</t>
  </si>
  <si>
    <t>AG-1049527</t>
  </si>
  <si>
    <t>Andrew Gjertsen</t>
  </si>
  <si>
    <t>ES-2015-BN11470139-42110</t>
  </si>
  <si>
    <t>BN-11470139</t>
  </si>
  <si>
    <t>Dudley</t>
  </si>
  <si>
    <t>FUR-BO-5778</t>
  </si>
  <si>
    <t>Safco Floating Shelf Set, Mobile</t>
  </si>
  <si>
    <t>OFF-BI-5614</t>
  </si>
  <si>
    <t>Plastic Binding Combs</t>
  </si>
  <si>
    <t>AU-2012-AG6758-41153</t>
  </si>
  <si>
    <t>AG-6758</t>
  </si>
  <si>
    <t>Anna Gayman</t>
  </si>
  <si>
    <t>FUR-TA-4646</t>
  </si>
  <si>
    <t>Hon Conference Table, Fully Assembled</t>
  </si>
  <si>
    <t>ES-2014-SW2075545-41852</t>
  </si>
  <si>
    <t>SW-2075545</t>
  </si>
  <si>
    <t>Steven Ward</t>
  </si>
  <si>
    <t>Ris-Orangis</t>
  </si>
  <si>
    <t>FUR-BO-5940</t>
  </si>
  <si>
    <t>Sauder 3-Shelf Cabinet, Metal</t>
  </si>
  <si>
    <t>ES-2015-SK1999045-42222</t>
  </si>
  <si>
    <t>SK-1999045</t>
  </si>
  <si>
    <t>Sally Knutson</t>
  </si>
  <si>
    <t>Levallois-Perret</t>
  </si>
  <si>
    <t>TEC-AC-5896</t>
  </si>
  <si>
    <t>SanDisk Router, Programmable</t>
  </si>
  <si>
    <t>IN-2015-MP18175144-42328</t>
  </si>
  <si>
    <t>MP-18175144</t>
  </si>
  <si>
    <t>MX-2013-AG1090082-41398</t>
  </si>
  <si>
    <t>AG-1090082</t>
  </si>
  <si>
    <t>Arthur Gainer</t>
  </si>
  <si>
    <t>MO-2013-AJ96086-41513</t>
  </si>
  <si>
    <t>8/27/2013</t>
  </si>
  <si>
    <t>AJ-96086</t>
  </si>
  <si>
    <t>Astrea Jones</t>
  </si>
  <si>
    <t>UP-2014-MC7275137-41997</t>
  </si>
  <si>
    <t>12/24/2014</t>
  </si>
  <si>
    <t>12/29/2014</t>
  </si>
  <si>
    <t>MC-7275137</t>
  </si>
  <si>
    <t>Marc Crier</t>
  </si>
  <si>
    <t>Luts'k</t>
  </si>
  <si>
    <t>Volyn</t>
  </si>
  <si>
    <t>IT-2014-JF15295120-41668</t>
  </si>
  <si>
    <t>1/31/2014</t>
  </si>
  <si>
    <t>OFF-AR-5912</t>
  </si>
  <si>
    <t>Sanford Highlighters, Fluorescent</t>
  </si>
  <si>
    <t>TEC-MA-6142</t>
  </si>
  <si>
    <t>StarTech Inkjet, Wireless</t>
  </si>
  <si>
    <t>IN-2013-EJ13720113-41608</t>
  </si>
  <si>
    <t>11/30/2013</t>
  </si>
  <si>
    <t>EJ-13720113</t>
  </si>
  <si>
    <t>Ed Jacobs</t>
  </si>
  <si>
    <t>FUR-BO-3889</t>
  </si>
  <si>
    <t>Dania Classic Bookcase, Metal</t>
  </si>
  <si>
    <t>MX-2014-MS1736539-41780</t>
  </si>
  <si>
    <t>5/21/2014</t>
  </si>
  <si>
    <t>5/23/2014</t>
  </si>
  <si>
    <t>MS-1736539</t>
  </si>
  <si>
    <t>Maribeth Schnelling</t>
  </si>
  <si>
    <t>OFF-AR-5156</t>
  </si>
  <si>
    <t>Lumber Crayons</t>
  </si>
  <si>
    <t>ES-2015-DH13675139-42182</t>
  </si>
  <si>
    <t>DH-13675139</t>
  </si>
  <si>
    <t>Stoke-on-Trent</t>
  </si>
  <si>
    <t>MX-2014-HE1480018-41845</t>
  </si>
  <si>
    <t>HE-1480018</t>
  </si>
  <si>
    <t>Harold Engle</t>
  </si>
  <si>
    <t>FUR-TA-4647</t>
  </si>
  <si>
    <t>Hon Conference Table, Rectangular</t>
  </si>
  <si>
    <t>OFF-BI-4346</t>
  </si>
  <si>
    <t>GBC Imprintable Covers</t>
  </si>
  <si>
    <t>IN-2012-SB2017027-41208</t>
  </si>
  <si>
    <t>10/28/2012</t>
  </si>
  <si>
    <t>SB-2017027</t>
  </si>
  <si>
    <t>Sarah Bern</t>
  </si>
  <si>
    <t>Huaibei</t>
  </si>
  <si>
    <t>FUR-BO-4851</t>
  </si>
  <si>
    <t>Ikea Classic Bookcase, Traditional</t>
  </si>
  <si>
    <t>IN-2013-VT2170092-41634</t>
  </si>
  <si>
    <t>VT-2170092</t>
  </si>
  <si>
    <t>Valerie Takahito</t>
  </si>
  <si>
    <t>Masterton</t>
  </si>
  <si>
    <t>FUR-BO-5949</t>
  </si>
  <si>
    <t>Sauder Classic Bookcase, Mobile</t>
  </si>
  <si>
    <t>OFF-LA-3206</t>
  </si>
  <si>
    <t>Avery 487</t>
  </si>
  <si>
    <t>IN-2013-BC1112592-41401</t>
  </si>
  <si>
    <t>BC-1112592</t>
  </si>
  <si>
    <t>Becky Castell</t>
  </si>
  <si>
    <t>Whangarei</t>
  </si>
  <si>
    <t>Northland</t>
  </si>
  <si>
    <t>TEC-CO-4576</t>
  </si>
  <si>
    <t>Hewlett Fax Machine, Digital</t>
  </si>
  <si>
    <t>IN-2012-NF1859527-40916</t>
  </si>
  <si>
    <t>NF-1859527</t>
  </si>
  <si>
    <t>Nicole Fjeld</t>
  </si>
  <si>
    <t>Kunming</t>
  </si>
  <si>
    <t>Yunnan</t>
  </si>
  <si>
    <t>TEC-MA-5548</t>
  </si>
  <si>
    <t>Panasonic Inkjet, White</t>
  </si>
  <si>
    <t>CA-2014-AH10120140-41992</t>
  </si>
  <si>
    <t>12/19/2014</t>
  </si>
  <si>
    <t>AH-101201404</t>
  </si>
  <si>
    <t>Adrian Hane</t>
  </si>
  <si>
    <t>FUR-TA-4841</t>
  </si>
  <si>
    <t>Iceberg OfficeWorks 42" Round Tables</t>
  </si>
  <si>
    <t>CA-2015-AH10120140-42103</t>
  </si>
  <si>
    <t>OFF-PA-6497</t>
  </si>
  <si>
    <t>Xerox 1942</t>
  </si>
  <si>
    <t>IT-2012-RB19330120-41077</t>
  </si>
  <si>
    <t>6/17/2012</t>
  </si>
  <si>
    <t>6/19/2012</t>
  </si>
  <si>
    <t>RB-19330120</t>
  </si>
  <si>
    <t>Pamplona</t>
  </si>
  <si>
    <t>Navarra</t>
  </si>
  <si>
    <t>FUR-BO-4860</t>
  </si>
  <si>
    <t>Ikea Library with Doors, Metal</t>
  </si>
  <si>
    <t>ES-2013-CS11950124-41283</t>
  </si>
  <si>
    <t>CS-11950124</t>
  </si>
  <si>
    <t>Carlos Soltero</t>
  </si>
  <si>
    <t>Haninge</t>
  </si>
  <si>
    <t>Stockholm</t>
  </si>
  <si>
    <t>Sweden</t>
  </si>
  <si>
    <t>ES-2015-BW11110120-42046</t>
  </si>
  <si>
    <t>BW-11110120</t>
  </si>
  <si>
    <t>Oviedo</t>
  </si>
  <si>
    <t>Asturias</t>
  </si>
  <si>
    <t>OFF-AP-3868</t>
  </si>
  <si>
    <t>Cuisinart Refrigerator, Black</t>
  </si>
  <si>
    <t>CA-2012-AH10120140-41107</t>
  </si>
  <si>
    <t>7/17/2012</t>
  </si>
  <si>
    <t>Tucson</t>
  </si>
  <si>
    <t>FUR-CH-5428</t>
  </si>
  <si>
    <t>Office Star - Ergonomically Designed Knee Chair</t>
  </si>
  <si>
    <t>IN-2013-LW1682558-41376</t>
  </si>
  <si>
    <t>LW-1682558</t>
  </si>
  <si>
    <t>Laurel Workman</t>
  </si>
  <si>
    <t>Nasik</t>
  </si>
  <si>
    <t>ES-2015-RD19585120-42007</t>
  </si>
  <si>
    <t>RD-19585120</t>
  </si>
  <si>
    <t>Rob Dowd</t>
  </si>
  <si>
    <t>Torrevieja</t>
  </si>
  <si>
    <t>TEC-CO-3681</t>
  </si>
  <si>
    <t>Canon Copy Machine, Laser</t>
  </si>
  <si>
    <t>OFF-PA-6441</t>
  </si>
  <si>
    <t>Xerox 1891</t>
  </si>
  <si>
    <t>IN-2015-BT1168066-42351</t>
  </si>
  <si>
    <t>BT-1168066</t>
  </si>
  <si>
    <t>Brian Thompson</t>
  </si>
  <si>
    <t>Ube</t>
  </si>
  <si>
    <t>CA-2015-AH10120140-42188</t>
  </si>
  <si>
    <t>AH-101201402</t>
  </si>
  <si>
    <t>OFF-PA-6361</t>
  </si>
  <si>
    <t>White Dual Perf Computer Printout Paper, 2700 Sheets, 1 Part, Heavyweight, 20 lbs., 14 7/8 x 11</t>
  </si>
  <si>
    <t>CA-2015-AH10120140-42234</t>
  </si>
  <si>
    <t>8/18/2015</t>
  </si>
  <si>
    <t>8/24/2015</t>
  </si>
  <si>
    <t>AH-101201408</t>
  </si>
  <si>
    <t>Louisville</t>
  </si>
  <si>
    <t>TEC-AC-5097</t>
  </si>
  <si>
    <t>Logitech Desktop MK120 Mouse and keyboard Combo</t>
  </si>
  <si>
    <t>IT-2015-TB2117564-42284</t>
  </si>
  <si>
    <t>TB-2117564</t>
  </si>
  <si>
    <t>Thomas Boland</t>
  </si>
  <si>
    <t>Pozzuoli</t>
  </si>
  <si>
    <t>Campania</t>
  </si>
  <si>
    <t>FUR-BO-5972</t>
  </si>
  <si>
    <t>Sauder Stackable Bookrack, Pine</t>
  </si>
  <si>
    <t>UP-2014-MD7860137-41810</t>
  </si>
  <si>
    <t>MD-7860137</t>
  </si>
  <si>
    <t>Poltava</t>
  </si>
  <si>
    <t>OFF-AP-4498</t>
  </si>
  <si>
    <t>Hamilton Beach Microwave, Red</t>
  </si>
  <si>
    <t>IN-2015-JH1618059-42196</t>
  </si>
  <si>
    <t>JH-1618059</t>
  </si>
  <si>
    <t>Depok</t>
  </si>
  <si>
    <t>FUR-BO-3887</t>
  </si>
  <si>
    <t>Dania 3-Shelf Cabinet, Pine</t>
  </si>
  <si>
    <t>ES-2015-CC1214548-42118</t>
  </si>
  <si>
    <t>4/24/2015</t>
  </si>
  <si>
    <t>4/27/2015</t>
  </si>
  <si>
    <t>CC-1214548</t>
  </si>
  <si>
    <t>Charles Crestani</t>
  </si>
  <si>
    <t>Regensburg</t>
  </si>
  <si>
    <t>MX-2012-XP2186539-41032</t>
  </si>
  <si>
    <t>XP-2186539</t>
  </si>
  <si>
    <t>Xylona Preis</t>
  </si>
  <si>
    <t>FUR-TA-4713</t>
  </si>
  <si>
    <t>Hon Wood Table, with Bottom Storage</t>
  </si>
  <si>
    <t>IN-2012-TS2137058-41187</t>
  </si>
  <si>
    <t>TS-2137058</t>
  </si>
  <si>
    <t>Todd Sumrall</t>
  </si>
  <si>
    <t>Visakhapatnam</t>
  </si>
  <si>
    <t>Andhra Pradesh</t>
  </si>
  <si>
    <t>MX-2015-ML1741031-42320</t>
  </si>
  <si>
    <t>11/16/2015</t>
  </si>
  <si>
    <t>ML-1741031</t>
  </si>
  <si>
    <t>Maris LaWare</t>
  </si>
  <si>
    <t>FUR-BO-3892</t>
  </si>
  <si>
    <t>Dania Classic Bookcase, Traditional</t>
  </si>
  <si>
    <t>OFF-BI-4358</t>
  </si>
  <si>
    <t>GBC Prestige Therm-A-Bind Covers</t>
  </si>
  <si>
    <t>ES-2014-BS1166545-41734</t>
  </si>
  <si>
    <t>BS-1166545</t>
  </si>
  <si>
    <t>Clamart</t>
  </si>
  <si>
    <t>OFF-BI-6345</t>
  </si>
  <si>
    <t>Vinyl Sectional Post Binders</t>
  </si>
  <si>
    <t>IT-2015-CA1196548-42195</t>
  </si>
  <si>
    <t>CA-1196548</t>
  </si>
  <si>
    <t>Garbsen</t>
  </si>
  <si>
    <t>FUR-BO-5942</t>
  </si>
  <si>
    <t>Sauder 3-Shelf Cabinet, Pine</t>
  </si>
  <si>
    <t>IN-2015-QJ1925527-42283</t>
  </si>
  <si>
    <t>QJ-1925527</t>
  </si>
  <si>
    <t>Quincy Jones</t>
  </si>
  <si>
    <t>Jixi</t>
  </si>
  <si>
    <t>MX-2014-RE1945036-41791</t>
  </si>
  <si>
    <t>RE-1945036</t>
  </si>
  <si>
    <t>Richard Eichhorn</t>
  </si>
  <si>
    <t>SF-2013-CP2085117-41506</t>
  </si>
  <si>
    <t>8/20/2013</t>
  </si>
  <si>
    <t>CP-2085117</t>
  </si>
  <si>
    <t>Cathy Prescott</t>
  </si>
  <si>
    <t>Potchefstroom</t>
  </si>
  <si>
    <t>North-West</t>
  </si>
  <si>
    <t>RS-2012-JK5730108-41150</t>
  </si>
  <si>
    <t>8/29/2012</t>
  </si>
  <si>
    <t>JK-5730108</t>
  </si>
  <si>
    <t>Joe Kamberova</t>
  </si>
  <si>
    <t>Vladimir</t>
  </si>
  <si>
    <t>FUR-TA-3759</t>
  </si>
  <si>
    <t>Chromcraft Computer Table, Adjustable Height</t>
  </si>
  <si>
    <t>ES-2013-HZ1495045-41612</t>
  </si>
  <si>
    <t>HZ-1495045</t>
  </si>
  <si>
    <t>ID-2015-AR105707-42290</t>
  </si>
  <si>
    <t>10/18/2015</t>
  </si>
  <si>
    <t>AR-105707</t>
  </si>
  <si>
    <t>Anemone Ratner</t>
  </si>
  <si>
    <t>TEC-CO-4791</t>
  </si>
  <si>
    <t>HP Wireless Fax, High-Speed</t>
  </si>
  <si>
    <t>IT-2014-EH14005120-41992</t>
  </si>
  <si>
    <t>12/21/2014</t>
  </si>
  <si>
    <t>EH-14005120</t>
  </si>
  <si>
    <t>Erica Hernandez</t>
  </si>
  <si>
    <t>Burgos</t>
  </si>
  <si>
    <t>Castile and León</t>
  </si>
  <si>
    <t>OFF-ST-6248</t>
  </si>
  <si>
    <t>Tenex File Cart, Single Width</t>
  </si>
  <si>
    <t>IN-2013-JR1570058-41441</t>
  </si>
  <si>
    <t>6/16/2013</t>
  </si>
  <si>
    <t>JR-1570058</t>
  </si>
  <si>
    <t>Jocasta Rupert</t>
  </si>
  <si>
    <t>Kollam</t>
  </si>
  <si>
    <t>IN-2014-PL1892588-41871</t>
  </si>
  <si>
    <t>PL-1892588</t>
  </si>
  <si>
    <t>Paul Lucas</t>
  </si>
  <si>
    <t>Yangon</t>
  </si>
  <si>
    <t>Myanmar (Burma)</t>
  </si>
  <si>
    <t>MX-2013-TC2114582-41446</t>
  </si>
  <si>
    <t>6/21/2013</t>
  </si>
  <si>
    <t>6/25/2013</t>
  </si>
  <si>
    <t>TC-2114582</t>
  </si>
  <si>
    <t>Theresa Coyne</t>
  </si>
  <si>
    <t>MX-2013-DG1330082-41417</t>
  </si>
  <si>
    <t>DG-1330082</t>
  </si>
  <si>
    <t>OFF-AP-4500</t>
  </si>
  <si>
    <t>Hamilton Beach Microwave, White</t>
  </si>
  <si>
    <t>ES-2014-LW1699045-41759</t>
  </si>
  <si>
    <t>LW-1699045</t>
  </si>
  <si>
    <t>Lindsay Williams</t>
  </si>
  <si>
    <t>Bondy</t>
  </si>
  <si>
    <t>TEC-MA-5016</t>
  </si>
  <si>
    <t>Konica Printer, White</t>
  </si>
  <si>
    <t>ES-2013-Dl1360045-41440</t>
  </si>
  <si>
    <t>6/15/2013</t>
  </si>
  <si>
    <t>Dl-1360045</t>
  </si>
  <si>
    <t>Dorris liebe</t>
  </si>
  <si>
    <t>Mont-de-Marsan</t>
  </si>
  <si>
    <t>TEC-AC-5135</t>
  </si>
  <si>
    <t>Logitech Router, Erganomic</t>
  </si>
  <si>
    <t>OFF-AR-5289</t>
  </si>
  <si>
    <t>Newell 312</t>
  </si>
  <si>
    <t>ES-2014-SC2009545-41991</t>
  </si>
  <si>
    <t>SC-2009545</t>
  </si>
  <si>
    <t>Sanjit Chand</t>
  </si>
  <si>
    <t>Lyon</t>
  </si>
  <si>
    <t>TEC-CO-4767</t>
  </si>
  <si>
    <t>HP Copy Machine, Laser</t>
  </si>
  <si>
    <t>ID-2015-EB1393059-42206</t>
  </si>
  <si>
    <t>7/21/2015</t>
  </si>
  <si>
    <t>7/25/2015</t>
  </si>
  <si>
    <t>EB-1393059</t>
  </si>
  <si>
    <t>Eric Barreto</t>
  </si>
  <si>
    <t>TEC-PH-3786</t>
  </si>
  <si>
    <t>Cisco Audio Dock, VoIP</t>
  </si>
  <si>
    <t>TEC-PH-5163</t>
  </si>
  <si>
    <t>Macally Suction Cup Mount</t>
  </si>
  <si>
    <t>MX-2014-SM2000518-41696</t>
  </si>
  <si>
    <t>2/26/2014</t>
  </si>
  <si>
    <t>SM-2000518</t>
  </si>
  <si>
    <t>Santo André</t>
  </si>
  <si>
    <t>FUR-TA-3761</t>
  </si>
  <si>
    <t>Chromcraft Computer Table, Rectangular</t>
  </si>
  <si>
    <t>IT-2012-JR1567048-41238</t>
  </si>
  <si>
    <t>11/25/2012</t>
  </si>
  <si>
    <t>JR-1567048</t>
  </si>
  <si>
    <t>Menden</t>
  </si>
  <si>
    <t>IN-2013-CM1216027-41506</t>
  </si>
  <si>
    <t>8/24/2013</t>
  </si>
  <si>
    <t>CM-1216027</t>
  </si>
  <si>
    <t>IN-2013-DL129257-41418</t>
  </si>
  <si>
    <t>5/24/2013</t>
  </si>
  <si>
    <t>DL-129257</t>
  </si>
  <si>
    <t>Daniel Lacy</t>
  </si>
  <si>
    <t>MX-2012-FM1429065-41216</t>
  </si>
  <si>
    <t>FM-1429065</t>
  </si>
  <si>
    <t>Frank Merwin</t>
  </si>
  <si>
    <t>Spanish Town</t>
  </si>
  <si>
    <t>Saint Catherine</t>
  </si>
  <si>
    <t>Jamaica</t>
  </si>
  <si>
    <t>IN-2012-DP1316558-41173</t>
  </si>
  <si>
    <t>9/26/2012</t>
  </si>
  <si>
    <t>DP-1316558</t>
  </si>
  <si>
    <t>David Philippe</t>
  </si>
  <si>
    <t>IN-2014-CK1259592-41929</t>
  </si>
  <si>
    <t>10/19/2014</t>
  </si>
  <si>
    <t>CK-1259592</t>
  </si>
  <si>
    <t>Clytie Kelty</t>
  </si>
  <si>
    <t>Taupo</t>
  </si>
  <si>
    <t>TEC-AC-6078</t>
  </si>
  <si>
    <t>Sony Micro Vault Click 8 GB USB 2.0 Flash Drive</t>
  </si>
  <si>
    <t>IN-2014-GM1444027-41795</t>
  </si>
  <si>
    <t>GM-1444027</t>
  </si>
  <si>
    <t>Fengcheng</t>
  </si>
  <si>
    <t>ES-2014-CM1183045-41773</t>
  </si>
  <si>
    <t>5/14/2014</t>
  </si>
  <si>
    <t>CM-1183045</t>
  </si>
  <si>
    <t>Cari MacIntyre</t>
  </si>
  <si>
    <t>Vernon</t>
  </si>
  <si>
    <t>OFF-LA-3327</t>
  </si>
  <si>
    <t>Avery White Multi-Purpose Labels</t>
  </si>
  <si>
    <t>OFF-BI-6393</t>
  </si>
  <si>
    <t>Wilson Jones Four-Pocket Poly Binders</t>
  </si>
  <si>
    <t>IN-2014-MM1726027-41933</t>
  </si>
  <si>
    <t>10/21/2014</t>
  </si>
  <si>
    <t>10/24/2014</t>
  </si>
  <si>
    <t>MM-1726027</t>
  </si>
  <si>
    <t>Tianjin</t>
  </si>
  <si>
    <t>TEC-PH-3787</t>
  </si>
  <si>
    <t>Cisco Audio Dock, with Caller ID</t>
  </si>
  <si>
    <t>ES-2015-ME17320139-42227</t>
  </si>
  <si>
    <t>ME-17320139</t>
  </si>
  <si>
    <t>Maria Etezadi</t>
  </si>
  <si>
    <t>FUR-TA-5055</t>
  </si>
  <si>
    <t>Lesro Computer Table, Fully Assembled</t>
  </si>
  <si>
    <t>MX-2014-CS1249082-41763</t>
  </si>
  <si>
    <t>CS-1249082</t>
  </si>
  <si>
    <t>Cindy Schnelling</t>
  </si>
  <si>
    <t>IT-2014-GH14410120-41835</t>
  </si>
  <si>
    <t>7/15/2014</t>
  </si>
  <si>
    <t>GH-14410120</t>
  </si>
  <si>
    <t>Gary Hansen</t>
  </si>
  <si>
    <t>Elx</t>
  </si>
  <si>
    <t>TEC-PH-5359</t>
  </si>
  <si>
    <t>Nokia Speaker Phone, VoIP</t>
  </si>
  <si>
    <t>OFF-PA-3507</t>
  </si>
  <si>
    <t>Black Print Carbonless 8 1/2" x 8 1/4" Rapid Memo Book</t>
  </si>
  <si>
    <t>MX-2015-MC1763536-42340</t>
  </si>
  <si>
    <t>MC-1763536</t>
  </si>
  <si>
    <t>Matthew Clasen</t>
  </si>
  <si>
    <t>Santa Cruz de Barahona</t>
  </si>
  <si>
    <t>Barahona</t>
  </si>
  <si>
    <t>TEC-AC-5894</t>
  </si>
  <si>
    <t>SanDisk Router, Bluetooth</t>
  </si>
  <si>
    <t>MX-2015-VT2170018-42012</t>
  </si>
  <si>
    <t>1/13/2015</t>
  </si>
  <si>
    <t>VT-2170018</t>
  </si>
  <si>
    <t>Brasília</t>
  </si>
  <si>
    <t>Federal District</t>
  </si>
  <si>
    <t>CA-2014-AH10120140-41821</t>
  </si>
  <si>
    <t>Aurora</t>
  </si>
  <si>
    <t>TEC-AC-4945</t>
  </si>
  <si>
    <t>Kingston Digital DataTraveler 16GB USB 2.0</t>
  </si>
  <si>
    <t>IN-2015-SJ2021527-42182</t>
  </si>
  <si>
    <t>SJ-2021527</t>
  </si>
  <si>
    <t>Lanzhou</t>
  </si>
  <si>
    <t>IN-2012-CD1192027-40979</t>
  </si>
  <si>
    <t>CD-1192027</t>
  </si>
  <si>
    <t>ID-2014-TA21385102-41654</t>
  </si>
  <si>
    <t>TA-21385102</t>
  </si>
  <si>
    <t>OFF-AP-4744</t>
  </si>
  <si>
    <t>Hoover Stove, Silver</t>
  </si>
  <si>
    <t>IN-2013-DP131057-41514</t>
  </si>
  <si>
    <t>Alice Springs</t>
  </si>
  <si>
    <t>ES-2012-DJ88887148-41231</t>
  </si>
  <si>
    <t>11/18/2012</t>
  </si>
  <si>
    <t>11/20/2012</t>
  </si>
  <si>
    <t>DJ-88887148</t>
  </si>
  <si>
    <t>Athens</t>
  </si>
  <si>
    <t>Attica</t>
  </si>
  <si>
    <t>Greece</t>
  </si>
  <si>
    <t>TEC-PH-5248</t>
  </si>
  <si>
    <t>Motorola Audio Dock, VoIP</t>
  </si>
  <si>
    <t>QA-2015-LM7065105-42362</t>
  </si>
  <si>
    <t>12/28/2015</t>
  </si>
  <si>
    <t>LM-7065105</t>
  </si>
  <si>
    <t>Liz MacKendrick</t>
  </si>
  <si>
    <t>Doha</t>
  </si>
  <si>
    <t>Ad Dawhah</t>
  </si>
  <si>
    <t>Qatar</t>
  </si>
  <si>
    <t>ES-2013-AR1051064-41441</t>
  </si>
  <si>
    <t>AR-1051064</t>
  </si>
  <si>
    <t>Andrew Roberts</t>
  </si>
  <si>
    <t>Velletri</t>
  </si>
  <si>
    <t>IN-2014-JH1591066-41831</t>
  </si>
  <si>
    <t>JH-1591066</t>
  </si>
  <si>
    <t>Jonathan Howell</t>
  </si>
  <si>
    <t>Matsubara</t>
  </si>
  <si>
    <t>Oita</t>
  </si>
  <si>
    <t>IN-2013-PC1900078-41416</t>
  </si>
  <si>
    <t>5/22/2013</t>
  </si>
  <si>
    <t>PC-1900078</t>
  </si>
  <si>
    <t>ES-2015-CM12235139-42221</t>
  </si>
  <si>
    <t>CM-12235139</t>
  </si>
  <si>
    <t>Chris McAfee</t>
  </si>
  <si>
    <t>Gloucester</t>
  </si>
  <si>
    <t>TEC-PH-3800</t>
  </si>
  <si>
    <t>Cisco Signal Booster, Cordless</t>
  </si>
  <si>
    <t>CG-2015-DK337533-42228</t>
  </si>
  <si>
    <t>8/15/2015</t>
  </si>
  <si>
    <t>DK-337533</t>
  </si>
  <si>
    <t>TEC-MA-6149</t>
  </si>
  <si>
    <t>StarTech Printer, White</t>
  </si>
  <si>
    <t>OFF-SU-3001</t>
  </si>
  <si>
    <t>Acme Trimmer, Easy Grip</t>
  </si>
  <si>
    <t>ES-2014-EG1390045-41644</t>
  </si>
  <si>
    <t>EG-1390045</t>
  </si>
  <si>
    <t>Emily Grady</t>
  </si>
  <si>
    <t>Puteaux</t>
  </si>
  <si>
    <t>ID-2015-AH100757-42367</t>
  </si>
  <si>
    <t>AH-100757</t>
  </si>
  <si>
    <t>Geelong</t>
  </si>
  <si>
    <t>IN-2014-AS1063092-41989</t>
  </si>
  <si>
    <t>12/16/2014</t>
  </si>
  <si>
    <t>AS-1063092</t>
  </si>
  <si>
    <t>Ann Steele</t>
  </si>
  <si>
    <t>Whakatane</t>
  </si>
  <si>
    <t>Bay of Plenty</t>
  </si>
  <si>
    <t>IN-2014-DK1289559-41697</t>
  </si>
  <si>
    <t>US-2013-CL1189018-41459</t>
  </si>
  <si>
    <t>CL-1189018</t>
  </si>
  <si>
    <t>Carl Ludwig</t>
  </si>
  <si>
    <t>Açu</t>
  </si>
  <si>
    <t>Rio Grande do Norte</t>
  </si>
  <si>
    <t>ES-2013-CA12265139-41506</t>
  </si>
  <si>
    <t>CA-12265139</t>
  </si>
  <si>
    <t>Christina Anderson</t>
  </si>
  <si>
    <t>Colchester</t>
  </si>
  <si>
    <t>CA-2015-AH10120140-42309</t>
  </si>
  <si>
    <t>Dallas</t>
  </si>
  <si>
    <t>OFF-AR-5331</t>
  </si>
  <si>
    <t>Newell 350</t>
  </si>
  <si>
    <t>ES-2013-DB1297045-41458</t>
  </si>
  <si>
    <t>DB-1297045</t>
  </si>
  <si>
    <t>Darren Budd</t>
  </si>
  <si>
    <t>Montpellier</t>
  </si>
  <si>
    <t>TEC-MA-5546</t>
  </si>
  <si>
    <t>Panasonic Inkjet, Durable</t>
  </si>
  <si>
    <t>ES-2015-PC1900048-42337</t>
  </si>
  <si>
    <t>PC-1900048</t>
  </si>
  <si>
    <t>Wetzlar</t>
  </si>
  <si>
    <t>Hesse</t>
  </si>
  <si>
    <t>IN-2012-VS218207-41006</t>
  </si>
  <si>
    <t>VS-218207</t>
  </si>
  <si>
    <t>CA-2015-AS10135140-42328</t>
  </si>
  <si>
    <t>AS-101351406</t>
  </si>
  <si>
    <t>Adrian Shami</t>
  </si>
  <si>
    <t>OFF-BI-3307</t>
  </si>
  <si>
    <t>Avery Printable Repositionable Plastic Tabs</t>
  </si>
  <si>
    <t>CA-2013-AS13523-41403</t>
  </si>
  <si>
    <t>AS-13523</t>
  </si>
  <si>
    <t>Edmonton</t>
  </si>
  <si>
    <t>Alberta</t>
  </si>
  <si>
    <t>OFF-ST-5695</t>
  </si>
  <si>
    <t>Rogers Folders, Industrial</t>
  </si>
  <si>
    <t>IN-2013-JR1567027-41597</t>
  </si>
  <si>
    <t>11/19/2013</t>
  </si>
  <si>
    <t>11/23/2013</t>
  </si>
  <si>
    <t>JR-1567027</t>
  </si>
  <si>
    <t>Shashi</t>
  </si>
  <si>
    <t>TEC-CO-4574</t>
  </si>
  <si>
    <t>Hewlett Fax and Copier, Laser</t>
  </si>
  <si>
    <t>IN-2014-MF1766527-41947</t>
  </si>
  <si>
    <t>MF-1766527</t>
  </si>
  <si>
    <t>Maureen Fritzler</t>
  </si>
  <si>
    <t>Chaoyang</t>
  </si>
  <si>
    <t>OFF-PA-6448</t>
  </si>
  <si>
    <t>Xerox 1898</t>
  </si>
  <si>
    <t>ES-2014-EB13930139-41962</t>
  </si>
  <si>
    <t>EB-13930139</t>
  </si>
  <si>
    <t>Rugby</t>
  </si>
  <si>
    <t>MX-2015-EB1397518-42369</t>
  </si>
  <si>
    <t>EB-1397518</t>
  </si>
  <si>
    <t>Erica Bern</t>
  </si>
  <si>
    <t>CA-2014-AS10135140-41957</t>
  </si>
  <si>
    <t>11/14/2014</t>
  </si>
  <si>
    <t>11/20/2014</t>
  </si>
  <si>
    <t>AS-101351404</t>
  </si>
  <si>
    <t>Auburn</t>
  </si>
  <si>
    <t>FUR-FU-4070</t>
  </si>
  <si>
    <t>Eldon Image Series Desk Accessories, Burgundy</t>
  </si>
  <si>
    <t>TEC-PH-5836</t>
  </si>
  <si>
    <t>Samsung Signal Booster, Full Size</t>
  </si>
  <si>
    <t>IT-2014-MV1748545-41717</t>
  </si>
  <si>
    <t>MV-1748545</t>
  </si>
  <si>
    <t>Mark Van Huff</t>
  </si>
  <si>
    <t>Saint-Chamond</t>
  </si>
  <si>
    <t>OFF-ST-4267</t>
  </si>
  <si>
    <t>Fellowes Lockers, Industrial</t>
  </si>
  <si>
    <t>ES-2013-JW1595545-41354</t>
  </si>
  <si>
    <t>3/21/2013</t>
  </si>
  <si>
    <t>3/23/2013</t>
  </si>
  <si>
    <t>JW-1595545</t>
  </si>
  <si>
    <t>Joni Wasserman</t>
  </si>
  <si>
    <t>Fontenay-aux-Roses</t>
  </si>
  <si>
    <t>FUR-BO-5953</t>
  </si>
  <si>
    <t>Sauder Corner Shelving, Mobile</t>
  </si>
  <si>
    <t>IN-2015-LA1678027-42148</t>
  </si>
  <si>
    <t>5/24/2015</t>
  </si>
  <si>
    <t>LA-1678027</t>
  </si>
  <si>
    <t>Baotou</t>
  </si>
  <si>
    <t>FUR-BO-3901</t>
  </si>
  <si>
    <t>Dania Library with Doors, Metal</t>
  </si>
  <si>
    <t>ES-2014-FM1421564-41804</t>
  </si>
  <si>
    <t>6/16/2014</t>
  </si>
  <si>
    <t>FM-1421564</t>
  </si>
  <si>
    <t>CA-2012-AB10150140-40972</t>
  </si>
  <si>
    <t>AB-101501406</t>
  </si>
  <si>
    <t>Yonkers</t>
  </si>
  <si>
    <t>TEC-AC-5140</t>
  </si>
  <si>
    <t>Logitech Wireless Gaming Headset G930</t>
  </si>
  <si>
    <t>OFF-AR-5325</t>
  </si>
  <si>
    <t>Newell 345</t>
  </si>
  <si>
    <t>MX-2014-MC1757518-41982</t>
  </si>
  <si>
    <t>MC-1757518</t>
  </si>
  <si>
    <t>Matt Collins</t>
  </si>
  <si>
    <t>Joinville</t>
  </si>
  <si>
    <t>Santa Catarina</t>
  </si>
  <si>
    <t>MX-2014-MC1763582-41921</t>
  </si>
  <si>
    <t>MC-1763582</t>
  </si>
  <si>
    <t>IN-2014-CR126257-41928</t>
  </si>
  <si>
    <t>10/16/2014</t>
  </si>
  <si>
    <t>MO-2012-JF541586-41266</t>
  </si>
  <si>
    <t>JF-541586</t>
  </si>
  <si>
    <t>Jennifer Ferguson</t>
  </si>
  <si>
    <t>FUR-TA-3342</t>
  </si>
  <si>
    <t>Barricks Computer Table, with Bottom Storage</t>
  </si>
  <si>
    <t>MX-2014-AH1021018-41745</t>
  </si>
  <si>
    <t>4/16/2014</t>
  </si>
  <si>
    <t>AH-1021018</t>
  </si>
  <si>
    <t>Alan Hwang</t>
  </si>
  <si>
    <t>Colombo</t>
  </si>
  <si>
    <t>OFF-BI-4378</t>
  </si>
  <si>
    <t>GBC Wire Binding Combs</t>
  </si>
  <si>
    <t>IN-2012-PO1919527-41200</t>
  </si>
  <si>
    <t>10/18/2012</t>
  </si>
  <si>
    <t>PO-1919527</t>
  </si>
  <si>
    <t>Jining</t>
  </si>
  <si>
    <t>FUR-TA-3413</t>
  </si>
  <si>
    <t>Bevis Coffee Table, Adjustable Height</t>
  </si>
  <si>
    <t>IN-2012-BM1178527-40977</t>
  </si>
  <si>
    <t>BM-1178527</t>
  </si>
  <si>
    <t>Zhenjiang</t>
  </si>
  <si>
    <t>IN-2015-KD1634558-42029</t>
  </si>
  <si>
    <t>1/25/2015</t>
  </si>
  <si>
    <t>1/29/2015</t>
  </si>
  <si>
    <t>KD-1634558</t>
  </si>
  <si>
    <t>Katherine Ducich</t>
  </si>
  <si>
    <t>IT-2015-TS21610139-42173</t>
  </si>
  <si>
    <t>6/18/2015</t>
  </si>
  <si>
    <t>TS-21610139</t>
  </si>
  <si>
    <t>Troy Staebel</t>
  </si>
  <si>
    <t>York</t>
  </si>
  <si>
    <t>IN-2012-AR1051027-41266</t>
  </si>
  <si>
    <t>AR-1051027</t>
  </si>
  <si>
    <t>US-2014-PG1889582-41647</t>
  </si>
  <si>
    <t>PG-1889582</t>
  </si>
  <si>
    <t>Paul Gonzalez</t>
  </si>
  <si>
    <t>Mérida</t>
  </si>
  <si>
    <t>Yucatán</t>
  </si>
  <si>
    <t>MX-2014-LC1705051-41643</t>
  </si>
  <si>
    <t>LC-1705051</t>
  </si>
  <si>
    <t>Villa Nueva</t>
  </si>
  <si>
    <t>ES-2015-DJ1342045-42035</t>
  </si>
  <si>
    <t>DJ-1342045</t>
  </si>
  <si>
    <t>Annecy-le-Vieux</t>
  </si>
  <si>
    <t>TEC-MA-5547</t>
  </si>
  <si>
    <t>Panasonic Inkjet, Red</t>
  </si>
  <si>
    <t>ES-2012-HK1489045-41216</t>
  </si>
  <si>
    <t>HK-1489045</t>
  </si>
  <si>
    <t>Heather Kirkland</t>
  </si>
  <si>
    <t>Drancy</t>
  </si>
  <si>
    <t>TEC-MA-5020</t>
  </si>
  <si>
    <t>Konica Receipt Printer, White</t>
  </si>
  <si>
    <t>CA-2015-AB10150140-42252</t>
  </si>
  <si>
    <t>Long Beach</t>
  </si>
  <si>
    <t>TEC-AC-6341</t>
  </si>
  <si>
    <t>Verbatim 25 GB 6x Blu-ray Single Layer Recordable Disc, 25/Pack</t>
  </si>
  <si>
    <t>TZ-2014-HH5010129-41906</t>
  </si>
  <si>
    <t>HH-5010129</t>
  </si>
  <si>
    <t>Hilary Holden</t>
  </si>
  <si>
    <t>Dar es Salaam</t>
  </si>
  <si>
    <t>Dar Es Salaam</t>
  </si>
  <si>
    <t>OFF-AP-4490</t>
  </si>
  <si>
    <t>Hamilton Beach Blender, Black</t>
  </si>
  <si>
    <t>IN-2012-RR193157-41081</t>
  </si>
  <si>
    <t>6/21/2012</t>
  </si>
  <si>
    <t>6/26/2012</t>
  </si>
  <si>
    <t>RR-193157</t>
  </si>
  <si>
    <t>Ralph Ritter</t>
  </si>
  <si>
    <t>ES-2013-SH2063548-41516</t>
  </si>
  <si>
    <t>8/30/2013</t>
  </si>
  <si>
    <t>SH-2063548</t>
  </si>
  <si>
    <t>Stefanie Holloman</t>
  </si>
  <si>
    <t>Nuremberg</t>
  </si>
  <si>
    <t>CA-2015-AB10150140-42328</t>
  </si>
  <si>
    <t>AB-101501402</t>
  </si>
  <si>
    <t>Carrollton</t>
  </si>
  <si>
    <t>OFF-AR-3551</t>
  </si>
  <si>
    <t>Boston School Pro Electric Pencil Sharpener, 1670</t>
  </si>
  <si>
    <t>IN-2013-DV1346527-41626</t>
  </si>
  <si>
    <t>12/18/2013</t>
  </si>
  <si>
    <t>DV-1346527</t>
  </si>
  <si>
    <t>Macheng</t>
  </si>
  <si>
    <t>MO-2014-RP985586-41907</t>
  </si>
  <si>
    <t>9/25/2014</t>
  </si>
  <si>
    <t>RP-985586</t>
  </si>
  <si>
    <t>Roy Phan</t>
  </si>
  <si>
    <t>Beni Mellal</t>
  </si>
  <si>
    <t>Tadla-Azilal</t>
  </si>
  <si>
    <t>MX-2015-NF1838582-42087</t>
  </si>
  <si>
    <t>3/24/2015</t>
  </si>
  <si>
    <t>3/28/2015</t>
  </si>
  <si>
    <t>NF-1838582</t>
  </si>
  <si>
    <t>CA-2014-AB10150140-41670</t>
  </si>
  <si>
    <t>OFF-PA-6553</t>
  </si>
  <si>
    <t>Xerox 1994</t>
  </si>
  <si>
    <t>ES-2012-LR1703548-41245</t>
  </si>
  <si>
    <t>LR-1703548</t>
  </si>
  <si>
    <t>Lisa Ryan</t>
  </si>
  <si>
    <t>IN-2015-DR1294058-42152</t>
  </si>
  <si>
    <t>5/28/2015</t>
  </si>
  <si>
    <t>DR-1294058</t>
  </si>
  <si>
    <t>Madurai</t>
  </si>
  <si>
    <t>ES-2015-AF1087048-42169</t>
  </si>
  <si>
    <t>6/14/2015</t>
  </si>
  <si>
    <t>AF-1087048</t>
  </si>
  <si>
    <t>Dortmund</t>
  </si>
  <si>
    <t>FUR-TA-3348</t>
  </si>
  <si>
    <t>Barricks Round Table, Adjustable Height</t>
  </si>
  <si>
    <t>CF-2012-IM5055106-41224</t>
  </si>
  <si>
    <t>IM-5055106</t>
  </si>
  <si>
    <t>Ionia McGrath</t>
  </si>
  <si>
    <t>Loubomo</t>
  </si>
  <si>
    <t>Niari</t>
  </si>
  <si>
    <t>Republic of the Congo</t>
  </si>
  <si>
    <t>FUR-BO-3625</t>
  </si>
  <si>
    <t>Bush Classic Bookcase, Mobile</t>
  </si>
  <si>
    <t>ID-2014-VG2180527-41790</t>
  </si>
  <si>
    <t>Jiangmen</t>
  </si>
  <si>
    <t>FUR-TA-3765</t>
  </si>
  <si>
    <t>Chromcraft Conference Table, Rectangular</t>
  </si>
  <si>
    <t>RS-2012-AS285108-41137</t>
  </si>
  <si>
    <t>8/18/2012</t>
  </si>
  <si>
    <t>AS-285108</t>
  </si>
  <si>
    <t>Kaliningrad</t>
  </si>
  <si>
    <t>FUR-CH-4558</t>
  </si>
  <si>
    <t>Harbour Creations Steel Folding Chair, Black</t>
  </si>
  <si>
    <t>MX-2013-DK1298539-41339</t>
  </si>
  <si>
    <t>DK-1298539</t>
  </si>
  <si>
    <t>Darren Koutras</t>
  </si>
  <si>
    <t>OFF-PA-6453</t>
  </si>
  <si>
    <t>Xerox 1901</t>
  </si>
  <si>
    <t>ES-2015-RW1954096-42222</t>
  </si>
  <si>
    <t>RW-1954096</t>
  </si>
  <si>
    <t>Kristiansand</t>
  </si>
  <si>
    <t>Vest-Agder</t>
  </si>
  <si>
    <t>Norway</t>
  </si>
  <si>
    <t>IZ-2015-EH418561-42173</t>
  </si>
  <si>
    <t>EH-418561</t>
  </si>
  <si>
    <t>Evan Henry</t>
  </si>
  <si>
    <t>Ad Diwaniyah</t>
  </si>
  <si>
    <t>Al Qadisiyah</t>
  </si>
  <si>
    <t>IN-2015-ML1739559-42369</t>
  </si>
  <si>
    <t>ML-1739559</t>
  </si>
  <si>
    <t>Marina Lichtenstein</t>
  </si>
  <si>
    <t>MX-2013-BF1121593-41541</t>
  </si>
  <si>
    <t>9/28/2013</t>
  </si>
  <si>
    <t>BF-1121593</t>
  </si>
  <si>
    <t>Benjamin Farhat</t>
  </si>
  <si>
    <t>CG-2014-MB730533-41688</t>
  </si>
  <si>
    <t>2/18/2014</t>
  </si>
  <si>
    <t>2/23/2014</t>
  </si>
  <si>
    <t>MB-730533</t>
  </si>
  <si>
    <t>FUR-TA-3777</t>
  </si>
  <si>
    <t>Chromcraft Wood Table, Adjustable Height</t>
  </si>
  <si>
    <t>OFF-SU-2971</t>
  </si>
  <si>
    <t>Acme Elite Stainless Steel Scissors</t>
  </si>
  <si>
    <t>FUR-FU-6223</t>
  </si>
  <si>
    <t>Telescoping Adjustable Floor Lamp</t>
  </si>
  <si>
    <t>IN-2015-KN164507-42332</t>
  </si>
  <si>
    <t>KN-164507</t>
  </si>
  <si>
    <t>Kean Nguyen</t>
  </si>
  <si>
    <t>IN-2015-HR14770102-42270</t>
  </si>
  <si>
    <t>9/23/2015</t>
  </si>
  <si>
    <t>HR-14770102</t>
  </si>
  <si>
    <t>Hallie Redmond</t>
  </si>
  <si>
    <t>ES-2015-CK1276045-42312</t>
  </si>
  <si>
    <t>CK-1276045</t>
  </si>
  <si>
    <t>Cyma Kinney</t>
  </si>
  <si>
    <t>Bayonne</t>
  </si>
  <si>
    <t>TEC-MA-6140</t>
  </si>
  <si>
    <t>StarTech Inkjet, Durable</t>
  </si>
  <si>
    <t>IN-2015-PB192107-42248</t>
  </si>
  <si>
    <t>PB-192107</t>
  </si>
  <si>
    <t>CA-2013-AB10150140-41527</t>
  </si>
  <si>
    <t>Tulsa</t>
  </si>
  <si>
    <t>OFF-PA-6508</t>
  </si>
  <si>
    <t>Xerox 1952</t>
  </si>
  <si>
    <t>CA-2014-AB16523-41660</t>
  </si>
  <si>
    <t>AB-16523</t>
  </si>
  <si>
    <t>Alan Barnes</t>
  </si>
  <si>
    <t>OFF-AR-3475</t>
  </si>
  <si>
    <t>Binney &amp; Smith Canvas, Blue</t>
  </si>
  <si>
    <t>MX-2015-AA1048031-42111</t>
  </si>
  <si>
    <t>4/20/2015</t>
  </si>
  <si>
    <t>AA-1048031</t>
  </si>
  <si>
    <t>San José de las Lajas</t>
  </si>
  <si>
    <t>Mayabeque</t>
  </si>
  <si>
    <t>TEC-PH-3785</t>
  </si>
  <si>
    <t>Cisco Audio Dock, Full Size</t>
  </si>
  <si>
    <t>AG-2012-RO97803-40964</t>
  </si>
  <si>
    <t>RO-97803</t>
  </si>
  <si>
    <t>Algiers</t>
  </si>
  <si>
    <t>Alger</t>
  </si>
  <si>
    <t>Algeria</t>
  </si>
  <si>
    <t>TEC-MA-4197</t>
  </si>
  <si>
    <t>Epson Inkjet, Durable</t>
  </si>
  <si>
    <t>CA-2013-AB10165140-41361</t>
  </si>
  <si>
    <t>3/28/2013</t>
  </si>
  <si>
    <t>AB-101651404</t>
  </si>
  <si>
    <t>TEC-AC-4870</t>
  </si>
  <si>
    <t>Imation Bio 8GB USB Flash Drive Imation Corp</t>
  </si>
  <si>
    <t>IN-2015-MR175457-42263</t>
  </si>
  <si>
    <t>MR-175457</t>
  </si>
  <si>
    <t>ES-2014-SP2092064-41828</t>
  </si>
  <si>
    <t>SP-2092064</t>
  </si>
  <si>
    <t>Bologna</t>
  </si>
  <si>
    <t>CA-2013-AB10165140-41450</t>
  </si>
  <si>
    <t>OFF-ST-6293</t>
  </si>
  <si>
    <t>Tennsco Regal Shelving Units</t>
  </si>
  <si>
    <t>MX-2014-AH1046593-42004</t>
  </si>
  <si>
    <t>AH-1046593</t>
  </si>
  <si>
    <t>Amy Hunt</t>
  </si>
  <si>
    <t>CA-2015-AB10165140-42263</t>
  </si>
  <si>
    <t>AB-101651408</t>
  </si>
  <si>
    <t>Lebanon</t>
  </si>
  <si>
    <t>OFF-PA-6443</t>
  </si>
  <si>
    <t>Xerox 1893</t>
  </si>
  <si>
    <t>IN-2015-AH105857-42033</t>
  </si>
  <si>
    <t>AH-105857</t>
  </si>
  <si>
    <t>Angele Hood</t>
  </si>
  <si>
    <t>TU-2012-CV2805134-41159</t>
  </si>
  <si>
    <t>CV-2805134</t>
  </si>
  <si>
    <t>Istanbul</t>
  </si>
  <si>
    <t>IT-2015-JK1532545-42052</t>
  </si>
  <si>
    <t>2/21/2015</t>
  </si>
  <si>
    <t>JK-1532545</t>
  </si>
  <si>
    <t>LH-2013-RB943575-41424</t>
  </si>
  <si>
    <t>RB-943575</t>
  </si>
  <si>
    <t>Richard Bierner</t>
  </si>
  <si>
    <t>Kaunas</t>
  </si>
  <si>
    <t>IR-2014-AG52560-41641</t>
  </si>
  <si>
    <t>AG-52560</t>
  </si>
  <si>
    <t>Andy Gerbode</t>
  </si>
  <si>
    <t>Ardabil</t>
  </si>
  <si>
    <t>TEC-PH-5264</t>
  </si>
  <si>
    <t>Motorola Signal Booster, Full Size</t>
  </si>
  <si>
    <t>MX-2013-AR1034582-41601</t>
  </si>
  <si>
    <t>11/25/2013</t>
  </si>
  <si>
    <t>AR-1034582</t>
  </si>
  <si>
    <t>Alex Russell</t>
  </si>
  <si>
    <t>Mexicali</t>
  </si>
  <si>
    <t>Baja California</t>
  </si>
  <si>
    <t>SA-2015-MW8220110-42105</t>
  </si>
  <si>
    <t>MW-8220110</t>
  </si>
  <si>
    <t>Mecca</t>
  </si>
  <si>
    <t>EG-2013-AH21038-41489</t>
  </si>
  <si>
    <t>AH-21038</t>
  </si>
  <si>
    <t>Alexandria</t>
  </si>
  <si>
    <t>Al Iskandariyah</t>
  </si>
  <si>
    <t>IN-2015-FC142457-42326</t>
  </si>
  <si>
    <t>11/18/2015</t>
  </si>
  <si>
    <t>FC-142457</t>
  </si>
  <si>
    <t>Queanbeyan</t>
  </si>
  <si>
    <t>TEC-PH-3152</t>
  </si>
  <si>
    <t>Apple Speaker Phone, VoIP</t>
  </si>
  <si>
    <t>IN-2012-ML1741027-41255</t>
  </si>
  <si>
    <t>ML-1741027</t>
  </si>
  <si>
    <t>Guilin</t>
  </si>
  <si>
    <t>Guangxi</t>
  </si>
  <si>
    <t>OFF-AP-3875</t>
  </si>
  <si>
    <t>Cuisinart Stove, White</t>
  </si>
  <si>
    <t>ID-2015-TH212357-42175</t>
  </si>
  <si>
    <t>6/23/2015</t>
  </si>
  <si>
    <t>TH-212357</t>
  </si>
  <si>
    <t>Tiffany House</t>
  </si>
  <si>
    <t>TEC-CO-6000</t>
  </si>
  <si>
    <t>Sharp Fax Machine, Laser</t>
  </si>
  <si>
    <t>CA-2015-AB10165140-42109</t>
  </si>
  <si>
    <t>AB-101651406</t>
  </si>
  <si>
    <t>OFF-AR-5929</t>
  </si>
  <si>
    <t>Sanford Prismacolor Professional Thick Lead Art Pencils, 36-Color Set</t>
  </si>
  <si>
    <t>IN-2014-TW2102527-41780</t>
  </si>
  <si>
    <t>5/25/2014</t>
  </si>
  <si>
    <t>TW-2102527</t>
  </si>
  <si>
    <t>Gaomi</t>
  </si>
  <si>
    <t>TEC-CO-5994</t>
  </si>
  <si>
    <t>Sharp Fax and Copier, Digital</t>
  </si>
  <si>
    <t>SF-2015-LT7110117-42280</t>
  </si>
  <si>
    <t>LT-7110117</t>
  </si>
  <si>
    <t>Liz Thompson</t>
  </si>
  <si>
    <t>Pretoria</t>
  </si>
  <si>
    <t>IT-2012-KN16390139-41268</t>
  </si>
  <si>
    <t>KN-16390139</t>
  </si>
  <si>
    <t>Blackpool</t>
  </si>
  <si>
    <t>ES-2015-HD1478548-42271</t>
  </si>
  <si>
    <t>9/24/2015</t>
  </si>
  <si>
    <t>HD-1478548</t>
  </si>
  <si>
    <t>Harold Dahlen</t>
  </si>
  <si>
    <t>Schwerin</t>
  </si>
  <si>
    <t>Mecklenburg-Vorpommern</t>
  </si>
  <si>
    <t>OFF-BI-4373</t>
  </si>
  <si>
    <t>GBC Velobind Prepunched Cover Sets, Regency Series</t>
  </si>
  <si>
    <t>ID-2015-BE114557-42242</t>
  </si>
  <si>
    <t>SA-2015-MC7575110-42326</t>
  </si>
  <si>
    <t>MC-7575110</t>
  </si>
  <si>
    <t>IN-2013-CS1246058-41609</t>
  </si>
  <si>
    <t>CS-1246058</t>
  </si>
  <si>
    <t>Aligarh</t>
  </si>
  <si>
    <t>ES-2015-ME1732064-42253</t>
  </si>
  <si>
    <t>ME-1732064</t>
  </si>
  <si>
    <t>Trento</t>
  </si>
  <si>
    <t>Trentino-Alto Adige</t>
  </si>
  <si>
    <t>IT-2015-SW2027564-42277</t>
  </si>
  <si>
    <t>9/30/2015</t>
  </si>
  <si>
    <t>SW-2027564</t>
  </si>
  <si>
    <t>Ravenna</t>
  </si>
  <si>
    <t>CA-2015-AB10165140-42094</t>
  </si>
  <si>
    <t>3/31/2015</t>
  </si>
  <si>
    <t>Lakewood</t>
  </si>
  <si>
    <t>FUR-FU-4329</t>
  </si>
  <si>
    <t>Flat Face Poster Frame</t>
  </si>
  <si>
    <t>MX-2013-CR1282051-41543</t>
  </si>
  <si>
    <t>9/26/2013</t>
  </si>
  <si>
    <t>CR-1282051</t>
  </si>
  <si>
    <t>ES-2015-HM14860125-42368</t>
  </si>
  <si>
    <t>12/30/2015</t>
  </si>
  <si>
    <t>HM-14860125</t>
  </si>
  <si>
    <t>Harry Marie</t>
  </si>
  <si>
    <t>Basel</t>
  </si>
  <si>
    <t>Basel-Stadt</t>
  </si>
  <si>
    <t>TEC-CO-3685</t>
  </si>
  <si>
    <t>Canon Fax and Copier, Laser</t>
  </si>
  <si>
    <t>MZ-2015-CC247587-42024</t>
  </si>
  <si>
    <t>1/20/2015</t>
  </si>
  <si>
    <t>CC-247587</t>
  </si>
  <si>
    <t>Matola</t>
  </si>
  <si>
    <t>ES-2014-JM1525045-41835</t>
  </si>
  <si>
    <t>7/18/2014</t>
  </si>
  <si>
    <t>JM-1525045</t>
  </si>
  <si>
    <t>Poitiers</t>
  </si>
  <si>
    <t>ID-2012-PS18970118-40967</t>
  </si>
  <si>
    <t>2/28/2012</t>
  </si>
  <si>
    <t>PS-18970118</t>
  </si>
  <si>
    <t>Seoul</t>
  </si>
  <si>
    <t>South Korea</t>
  </si>
  <si>
    <t>ES-2015-CM1219045-42094</t>
  </si>
  <si>
    <t>CM-1219045</t>
  </si>
  <si>
    <t>Charlotte Melton</t>
  </si>
  <si>
    <t>Mulhouse</t>
  </si>
  <si>
    <t>ES-2014-QJ1925564-41793</t>
  </si>
  <si>
    <t>QJ-1925564</t>
  </si>
  <si>
    <t>Milan</t>
  </si>
  <si>
    <t>Lombardy</t>
  </si>
  <si>
    <t>IN-2014-TS2150559-41703</t>
  </si>
  <si>
    <t>TS-2150559</t>
  </si>
  <si>
    <t>OFF-AP-3871</t>
  </si>
  <si>
    <t>Cuisinart Refrigerator, White</t>
  </si>
  <si>
    <t>US-2012-AB10165140-41228</t>
  </si>
  <si>
    <t>AB-101651402</t>
  </si>
  <si>
    <t>Decatur</t>
  </si>
  <si>
    <t>FUR-CH-5790</t>
  </si>
  <si>
    <t>SAFCO Optional Arm Kit for Workspace Cribbage Stacking Chair</t>
  </si>
  <si>
    <t>IN-2012-KM1672078-41051</t>
  </si>
  <si>
    <t>5/22/2012</t>
  </si>
  <si>
    <t>KM-1672078</t>
  </si>
  <si>
    <t>Kota Kinabalu</t>
  </si>
  <si>
    <t>Sabah</t>
  </si>
  <si>
    <t>TEC-PH-5844</t>
  </si>
  <si>
    <t>Samsung Speaker Phone, Full Size</t>
  </si>
  <si>
    <t>CA-2013-AB10165140-41404</t>
  </si>
  <si>
    <t>5/15/2013</t>
  </si>
  <si>
    <t>Colorado</t>
  </si>
  <si>
    <t>TEC-AC-3407</t>
  </si>
  <si>
    <t>Belkin Standard 104 key USB Keyboard</t>
  </si>
  <si>
    <t>MX-2015-SB2018518-42245</t>
  </si>
  <si>
    <t>SB-2018518</t>
  </si>
  <si>
    <t>Sarah Brown</t>
  </si>
  <si>
    <t>Uberaba</t>
  </si>
  <si>
    <t>Minas Gerais</t>
  </si>
  <si>
    <t>ES-2015-MT1807045-42176</t>
  </si>
  <si>
    <t>6/22/2015</t>
  </si>
  <si>
    <t>MT-1807045</t>
  </si>
  <si>
    <t>Rueil-Malmaison</t>
  </si>
  <si>
    <t>FUR-BO-3902</t>
  </si>
  <si>
    <t>Dania Library with Doors, Mobile</t>
  </si>
  <si>
    <t>ES-2015-JF15415139-42132</t>
  </si>
  <si>
    <t>JF-15415139</t>
  </si>
  <si>
    <t>Crawley</t>
  </si>
  <si>
    <t>NI-2014-MT807095-41870</t>
  </si>
  <si>
    <t>MT-807095</t>
  </si>
  <si>
    <t>Makurdi</t>
  </si>
  <si>
    <t>Benue</t>
  </si>
  <si>
    <t>Nigeria</t>
  </si>
  <si>
    <t>ES-2014-ES14020120-41817</t>
  </si>
  <si>
    <t>ES-14020120</t>
  </si>
  <si>
    <t>Erica Smith</t>
  </si>
  <si>
    <t>EN-2012-AB60042-40932</t>
  </si>
  <si>
    <t>1/24/2012</t>
  </si>
  <si>
    <t>AB-60042</t>
  </si>
  <si>
    <t>Tallinn</t>
  </si>
  <si>
    <t>Harjumaa</t>
  </si>
  <si>
    <t>Estonia</t>
  </si>
  <si>
    <t>OFF-PA-6534</t>
  </si>
  <si>
    <t>Xerox 1977</t>
  </si>
  <si>
    <t>IN-2015-PS189707-42342</t>
  </si>
  <si>
    <t>PS-189707</t>
  </si>
  <si>
    <t>ES-2014-EB13975139-41818</t>
  </si>
  <si>
    <t>EB-13975139</t>
  </si>
  <si>
    <t>Swansea</t>
  </si>
  <si>
    <t>Wales</t>
  </si>
  <si>
    <t>MX-2013-AF1087018-41418</t>
  </si>
  <si>
    <t>AF-1087018</t>
  </si>
  <si>
    <t>Paranaguá</t>
  </si>
  <si>
    <t>IN-2015-MC1742559-42346</t>
  </si>
  <si>
    <t>12/14/2015</t>
  </si>
  <si>
    <t>MC-1742559</t>
  </si>
  <si>
    <t>Mark Cousins</t>
  </si>
  <si>
    <t>Samarinda</t>
  </si>
  <si>
    <t>Kalimantan Timur</t>
  </si>
  <si>
    <t>IN-2013-CC1268558-41619</t>
  </si>
  <si>
    <t>CC-1268558</t>
  </si>
  <si>
    <t>Craig Carroll</t>
  </si>
  <si>
    <t>Vijayawada</t>
  </si>
  <si>
    <t>TU-2015-EH4125134-42068</t>
  </si>
  <si>
    <t>EH-4125134</t>
  </si>
  <si>
    <t>Bandirma</t>
  </si>
  <si>
    <t>Balikesir</t>
  </si>
  <si>
    <t>IN-2014-BS116657-41815</t>
  </si>
  <si>
    <t>BS-116657</t>
  </si>
  <si>
    <t>IN-2015-IM1507059-42157</t>
  </si>
  <si>
    <t>IM-1507059</t>
  </si>
  <si>
    <t>Irene Maddox</t>
  </si>
  <si>
    <t>IV-2012-SM1032029-41178</t>
  </si>
  <si>
    <t>SM-1032029</t>
  </si>
  <si>
    <t>Gagnoa</t>
  </si>
  <si>
    <t>Fromager</t>
  </si>
  <si>
    <t>Cote d'Ivoire</t>
  </si>
  <si>
    <t>TEC-MA-5008</t>
  </si>
  <si>
    <t>Konica Inkjet, Wireless</t>
  </si>
  <si>
    <t>US-2014-DA1345055-41795</t>
  </si>
  <si>
    <t>DA-1345055</t>
  </si>
  <si>
    <t>Dianna Arnett</t>
  </si>
  <si>
    <t>Tegucigalpa</t>
  </si>
  <si>
    <t>Francisco Morazán</t>
  </si>
  <si>
    <t>Honduras</t>
  </si>
  <si>
    <t>ES-2014-DB1306045-41928</t>
  </si>
  <si>
    <t>DB-1306045</t>
  </si>
  <si>
    <t>Villiers-le-Bel</t>
  </si>
  <si>
    <t>CA-2015-AB10165140-42344</t>
  </si>
  <si>
    <t>Bellevue</t>
  </si>
  <si>
    <t>MX-2015-LC1688582-42329</t>
  </si>
  <si>
    <t>LC-1688582</t>
  </si>
  <si>
    <t>Tlaquepaque</t>
  </si>
  <si>
    <t>ES-2013-TC2098045-41588</t>
  </si>
  <si>
    <t>TC-2098045</t>
  </si>
  <si>
    <t>Tamara Chand</t>
  </si>
  <si>
    <t>Saint-Denis</t>
  </si>
  <si>
    <t>FUR-TA-4692</t>
  </si>
  <si>
    <t>Hon Round Table, with Bottom Storage</t>
  </si>
  <si>
    <t>IN-2012-SW2035059-41067</t>
  </si>
  <si>
    <t>SW-2035059</t>
  </si>
  <si>
    <t>Sean Wendt</t>
  </si>
  <si>
    <t>IN-2015-JW1522058-42101</t>
  </si>
  <si>
    <t>JW-1522058</t>
  </si>
  <si>
    <t>Mangalore</t>
  </si>
  <si>
    <t>MX-2012-DA1345031-41199</t>
  </si>
  <si>
    <t>10/17/2012</t>
  </si>
  <si>
    <t>10/20/2012</t>
  </si>
  <si>
    <t>DA-1345031</t>
  </si>
  <si>
    <t>Sancti Spíritus</t>
  </si>
  <si>
    <t>SF-2013-CM1830117-41389</t>
  </si>
  <si>
    <t>4/25/2013</t>
  </si>
  <si>
    <t>4/30/2013</t>
  </si>
  <si>
    <t>CM-1830117</t>
  </si>
  <si>
    <t>IN-2013-CS1184527-41517</t>
  </si>
  <si>
    <t>CS-1184527</t>
  </si>
  <si>
    <t>MX-2013-MO1780051-41382</t>
  </si>
  <si>
    <t>4/21/2013</t>
  </si>
  <si>
    <t>MO-1780051</t>
  </si>
  <si>
    <t>TEC-PH-3784</t>
  </si>
  <si>
    <t>Cisco Audio Dock, Cordless</t>
  </si>
  <si>
    <t>US-2014-CR1273018-41993</t>
  </si>
  <si>
    <t>CR-1273018</t>
  </si>
  <si>
    <t>Indaial</t>
  </si>
  <si>
    <t>IT-2014-MY1738096-41794</t>
  </si>
  <si>
    <t>MY-1738096</t>
  </si>
  <si>
    <t>Maribeth Yedwab</t>
  </si>
  <si>
    <t>Bergen</t>
  </si>
  <si>
    <t>Hordaland</t>
  </si>
  <si>
    <t>SA-2013-MS7830110-41450</t>
  </si>
  <si>
    <t>MS-7830110</t>
  </si>
  <si>
    <t>Riyadh</t>
  </si>
  <si>
    <t>Ar Riyad</t>
  </si>
  <si>
    <t>FUR-TA-3352</t>
  </si>
  <si>
    <t>Barricks Training Table, Adjustable Height</t>
  </si>
  <si>
    <t>IN-2013-SW207557-41502</t>
  </si>
  <si>
    <t>SW-207557</t>
  </si>
  <si>
    <t>ID-2015-HG1496597-42230</t>
  </si>
  <si>
    <t>HG-1496597</t>
  </si>
  <si>
    <t>Henry Goldwyn</t>
  </si>
  <si>
    <t>OFF-AR-6632</t>
  </si>
  <si>
    <t>Zebra Zazzle Fluorescent Highlighters</t>
  </si>
  <si>
    <t>MX-2014-DC1328551-41885</t>
  </si>
  <si>
    <t>DC-1328551</t>
  </si>
  <si>
    <t>Debra Catini</t>
  </si>
  <si>
    <t>ES-2015-DL13315139-42153</t>
  </si>
  <si>
    <t>DL-13315139</t>
  </si>
  <si>
    <t>Delfina Latchford</t>
  </si>
  <si>
    <t>FUR-TA-3432</t>
  </si>
  <si>
    <t>Bevis Round Table, with Bottom Storage</t>
  </si>
  <si>
    <t>ES-2014-TH21235125-41814</t>
  </si>
  <si>
    <t>TH-21235125</t>
  </si>
  <si>
    <t>Lucerne</t>
  </si>
  <si>
    <t>OFF-PA-6516</t>
  </si>
  <si>
    <t>Xerox 196</t>
  </si>
  <si>
    <t>MX-2015-JK15370100-42132</t>
  </si>
  <si>
    <t>JK-15370100</t>
  </si>
  <si>
    <t>Jay Kimmel</t>
  </si>
  <si>
    <t>Fernando de la Mora</t>
  </si>
  <si>
    <t>Central</t>
  </si>
  <si>
    <t>Paraguay</t>
  </si>
  <si>
    <t>TEC-PH-5837</t>
  </si>
  <si>
    <t>Samsung Signal Booster, VoIP</t>
  </si>
  <si>
    <t>OFF-BI-6634</t>
  </si>
  <si>
    <t>Zipper Ring Binder Pockets</t>
  </si>
  <si>
    <t>IR-2015-CH207060-42048</t>
  </si>
  <si>
    <t>2/13/2015</t>
  </si>
  <si>
    <t>CH-207060</t>
  </si>
  <si>
    <t>Cathy Hwang</t>
  </si>
  <si>
    <t>Malayer</t>
  </si>
  <si>
    <t>ID-2015-ST205307-42336</t>
  </si>
  <si>
    <t>ST-205307</t>
  </si>
  <si>
    <t>ES-2013-SP2092048-41510</t>
  </si>
  <si>
    <t>SP-2092048</t>
  </si>
  <si>
    <t>CG-2015-MH744033-42218</t>
  </si>
  <si>
    <t>MH-744033</t>
  </si>
  <si>
    <t>Mark Haberlin</t>
  </si>
  <si>
    <t>Mbuji-mayi</t>
  </si>
  <si>
    <t>Kasai-Oriental</t>
  </si>
  <si>
    <t>IN-2014-MC1784558-41971</t>
  </si>
  <si>
    <t>11/30/2014</t>
  </si>
  <si>
    <t>MC-1784558</t>
  </si>
  <si>
    <t>Michael Chen</t>
  </si>
  <si>
    <t>Gwalior</t>
  </si>
  <si>
    <t>IN-2012-CS1184527-41139</t>
  </si>
  <si>
    <t>8/22/2012</t>
  </si>
  <si>
    <t>ES-2015-PW19030139-42076</t>
  </si>
  <si>
    <t>PW-19030139</t>
  </si>
  <si>
    <t>Pauline Webber</t>
  </si>
  <si>
    <t>Southend-on-Sea</t>
  </si>
  <si>
    <t>FUR-BO-5960</t>
  </si>
  <si>
    <t>Sauder Floating Shelf Set, Mobile</t>
  </si>
  <si>
    <t>ES-2014-BS1159045-41733</t>
  </si>
  <si>
    <t>BS-1159045</t>
  </si>
  <si>
    <t>Brendan Sweed</t>
  </si>
  <si>
    <t>Thionville</t>
  </si>
  <si>
    <t>TEC-MA-4195</t>
  </si>
  <si>
    <t>Epson Card Printer, White</t>
  </si>
  <si>
    <t>CA-2015-AD10180140-42027</t>
  </si>
  <si>
    <t>AD-101801404</t>
  </si>
  <si>
    <t>Great Falls</t>
  </si>
  <si>
    <t>Montana</t>
  </si>
  <si>
    <t>TEC-CO-3690</t>
  </si>
  <si>
    <t>Canon Image Class D660 Copier</t>
  </si>
  <si>
    <t>IN-2015-DO1343558-42141</t>
  </si>
  <si>
    <t>DO-1343558</t>
  </si>
  <si>
    <t>Denny Ordway</t>
  </si>
  <si>
    <t>Srinagar</t>
  </si>
  <si>
    <t>Jammu and Kashmir</t>
  </si>
  <si>
    <t>FUR-TA-3431</t>
  </si>
  <si>
    <t>Bevis Round Table, Rectangular</t>
  </si>
  <si>
    <t>MX-2014-SG2089051-41752</t>
  </si>
  <si>
    <t>4/23/2014</t>
  </si>
  <si>
    <t>4/25/2014</t>
  </si>
  <si>
    <t>SG-2089051</t>
  </si>
  <si>
    <t>Susan Gilcrest</t>
  </si>
  <si>
    <t>TEC-CO-3602</t>
  </si>
  <si>
    <t>Brother Ink, Laser</t>
  </si>
  <si>
    <t>OFF-ST-6294</t>
  </si>
  <si>
    <t>Tennsco Single-Tier Lockers</t>
  </si>
  <si>
    <t>ID-2013-JC161057-41531</t>
  </si>
  <si>
    <t>9/16/2013</t>
  </si>
  <si>
    <t>JC-161057</t>
  </si>
  <si>
    <t>IN-2013-TB2119058-41552</t>
  </si>
  <si>
    <t>TB-2119058</t>
  </si>
  <si>
    <t>Thomas Brumley</t>
  </si>
  <si>
    <t>Allahabad</t>
  </si>
  <si>
    <t>ID-2015-KD1627059-42306</t>
  </si>
  <si>
    <t>10/29/2015</t>
  </si>
  <si>
    <t>KD-1627059</t>
  </si>
  <si>
    <t>Bekasi</t>
  </si>
  <si>
    <t>TEC-MA-5512</t>
  </si>
  <si>
    <t>Okidata Printer, White</t>
  </si>
  <si>
    <t>ID-2012-BM1114059-41235</t>
  </si>
  <si>
    <t>BM-1114059</t>
  </si>
  <si>
    <t>Becky Martin</t>
  </si>
  <si>
    <t>IV-2015-SV1078529-42348</t>
  </si>
  <si>
    <t>SV-1078529</t>
  </si>
  <si>
    <t>Daloa</t>
  </si>
  <si>
    <t>Haut-Sassandra</t>
  </si>
  <si>
    <t>MX-2012-AH1003082-41251</t>
  </si>
  <si>
    <t>AH-1003082</t>
  </si>
  <si>
    <t>Saltillo</t>
  </si>
  <si>
    <t>Coahuila</t>
  </si>
  <si>
    <t>US-2012-AD10180140-41268</t>
  </si>
  <si>
    <t>AD-101801402</t>
  </si>
  <si>
    <t>FUR-CH-4400</t>
  </si>
  <si>
    <t>Global Deluxe High-Back Manager's Chair</t>
  </si>
  <si>
    <t>ES-2014-VP21760120-41990</t>
  </si>
  <si>
    <t>12/17/2014</t>
  </si>
  <si>
    <t>VP-21760120</t>
  </si>
  <si>
    <t>Victoria Pisteka</t>
  </si>
  <si>
    <t>OFF-AP-4506</t>
  </si>
  <si>
    <t>Hamilton Beach Stove, Red</t>
  </si>
  <si>
    <t>ES-2015-EG13900139-42108</t>
  </si>
  <si>
    <t>EG-13900139</t>
  </si>
  <si>
    <t>Woking</t>
  </si>
  <si>
    <t>ID-2015-TC21145102-42358</t>
  </si>
  <si>
    <t>TC-21145102</t>
  </si>
  <si>
    <t>Baguio City</t>
  </si>
  <si>
    <t>Cordillera</t>
  </si>
  <si>
    <t>FUR-CH-5457</t>
  </si>
  <si>
    <t>Office Star Swivel Stool, Set of Two</t>
  </si>
  <si>
    <t>IN-2014-LR1691558-41899</t>
  </si>
  <si>
    <t>LR-1691558</t>
  </si>
  <si>
    <t>Lena Radford</t>
  </si>
  <si>
    <t>CA-2015-AD10180140-42340</t>
  </si>
  <si>
    <t>AD-101801406</t>
  </si>
  <si>
    <t>Fairfield</t>
  </si>
  <si>
    <t>Connecticut</t>
  </si>
  <si>
    <t>FUR-CH-4397</t>
  </si>
  <si>
    <t>Global Comet Stacking Armless Chair</t>
  </si>
  <si>
    <t>US-2015-AD10180140-42125</t>
  </si>
  <si>
    <t>OFF-PA-6471</t>
  </si>
  <si>
    <t>Xerox 1919</t>
  </si>
  <si>
    <t>ID-2013-TH21550130-41634</t>
  </si>
  <si>
    <t>TH-21550130</t>
  </si>
  <si>
    <t>Tracy Hopkins</t>
  </si>
  <si>
    <t>FUR-TA-3341</t>
  </si>
  <si>
    <t>Barricks Computer Table, Fully Assembled</t>
  </si>
  <si>
    <t>IN-2014-HD1478527-41923</t>
  </si>
  <si>
    <t>HD-1478527</t>
  </si>
  <si>
    <t>TEC-MA-4199</t>
  </si>
  <si>
    <t>Epson Inkjet, Wireless</t>
  </si>
  <si>
    <t>ID-2013-TP2113027-41389</t>
  </si>
  <si>
    <t>4/27/2013</t>
  </si>
  <si>
    <t>TP-2113027</t>
  </si>
  <si>
    <t>Theone Pippenger</t>
  </si>
  <si>
    <t>FUR-TA-3349</t>
  </si>
  <si>
    <t>Barricks Round Table, Fully Assembled</t>
  </si>
  <si>
    <t>RS-2015-TC11145108-42178</t>
  </si>
  <si>
    <t>TC-11145108</t>
  </si>
  <si>
    <t>Magnitogorsk</t>
  </si>
  <si>
    <t>Chelyabinsk</t>
  </si>
  <si>
    <t>MX-2013-JL1523536-41606</t>
  </si>
  <si>
    <t>JL-1523536</t>
  </si>
  <si>
    <t>Janet Lee</t>
  </si>
  <si>
    <t>IN-2015-DM1334558-42182</t>
  </si>
  <si>
    <t>Varanasi</t>
  </si>
  <si>
    <t>TEC-CO-3588</t>
  </si>
  <si>
    <t>Brother Copy Machine, High-Speed</t>
  </si>
  <si>
    <t>MX-2015-RK1930018-42181</t>
  </si>
  <si>
    <t>RK-1930018</t>
  </si>
  <si>
    <t>Ralph Kennedy</t>
  </si>
  <si>
    <t>Serra</t>
  </si>
  <si>
    <t>Espírito Santo</t>
  </si>
  <si>
    <t>ES-2013-CC1267064-41534</t>
  </si>
  <si>
    <t>9/17/2013</t>
  </si>
  <si>
    <t>CC-1267064</t>
  </si>
  <si>
    <t>Craig Carreira</t>
  </si>
  <si>
    <t>Florence</t>
  </si>
  <si>
    <t>IN-2014-TC2098058-41971</t>
  </si>
  <si>
    <t>TC-2098058</t>
  </si>
  <si>
    <t>CA-2015-AD10180140-42322</t>
  </si>
  <si>
    <t>TEC-AC-4939</t>
  </si>
  <si>
    <t>KeyTronic 6101 Series - Keyboard - Black</t>
  </si>
  <si>
    <t>ID-2015-CM123857-42208</t>
  </si>
  <si>
    <t>CM-123857</t>
  </si>
  <si>
    <t>Christopher Martinez</t>
  </si>
  <si>
    <t>ES-2015-BG1103564-42251</t>
  </si>
  <si>
    <t>BG-1103564</t>
  </si>
  <si>
    <t>Pescara</t>
  </si>
  <si>
    <t>Abruzzi</t>
  </si>
  <si>
    <t>CA-2013-AD10180140-41439</t>
  </si>
  <si>
    <t>FUR-FU-4051</t>
  </si>
  <si>
    <t>Eldon Expressions Punched Metal &amp; Wood Desk Accessories, Pewter &amp; Cherry</t>
  </si>
  <si>
    <t>OFF-ST-3059</t>
  </si>
  <si>
    <t>Advantus Rolling Storage Box</t>
  </si>
  <si>
    <t>IN-2015-MG1789097-42022</t>
  </si>
  <si>
    <t>1/22/2015</t>
  </si>
  <si>
    <t>MG-1789097</t>
  </si>
  <si>
    <t>Michael Granlund</t>
  </si>
  <si>
    <t>OFF-AP-3572</t>
  </si>
  <si>
    <t>Breville Microwave, Silver</t>
  </si>
  <si>
    <t>ID-2015-MM1726078-42181</t>
  </si>
  <si>
    <t>MM-1726078</t>
  </si>
  <si>
    <t>IN-2013-TG2164078-41299</t>
  </si>
  <si>
    <t>1/25/2013</t>
  </si>
  <si>
    <t>TG-2164078</t>
  </si>
  <si>
    <t>FUR-BO-4845</t>
  </si>
  <si>
    <t>Ikea 3-Shelf Cabinet, Mobile</t>
  </si>
  <si>
    <t>IN-2013-CC1237011-41462</t>
  </si>
  <si>
    <t>CC-1237011</t>
  </si>
  <si>
    <t>Chittagong</t>
  </si>
  <si>
    <t>TEC-PH-5270</t>
  </si>
  <si>
    <t>Motorola Speaker Phone, Cordless</t>
  </si>
  <si>
    <t>MX-2012-SC2084582-41240</t>
  </si>
  <si>
    <t>11/27/2012</t>
  </si>
  <si>
    <t>SC-2084582</t>
  </si>
  <si>
    <t>Monclova</t>
  </si>
  <si>
    <t>TEC-MA-5571</t>
  </si>
  <si>
    <t>Panasonic Printer, Durable</t>
  </si>
  <si>
    <t>MX-2015-PS1904518-42335</t>
  </si>
  <si>
    <t>PS-1904518</t>
  </si>
  <si>
    <t>ID-2013-CB1202559-41615</t>
  </si>
  <si>
    <t>CB-1202559</t>
  </si>
  <si>
    <t>CA-2012-AD10180140-41231</t>
  </si>
  <si>
    <t>OFF-PA-2856</t>
  </si>
  <si>
    <t>1/4 Fold Party Design Invitations &amp; White Envelopes, 24 8-1/2" X 11" Cards, 25 Env./Pack</t>
  </si>
  <si>
    <t>ES-2013-BT11395139-41625</t>
  </si>
  <si>
    <t>BT-11395139</t>
  </si>
  <si>
    <t>Bill Tyler</t>
  </si>
  <si>
    <t>Worthing</t>
  </si>
  <si>
    <t>MX-2014-SJ2050051-41962</t>
  </si>
  <si>
    <t>SJ-2050051</t>
  </si>
  <si>
    <t>IT-2015-MC1784545-42249</t>
  </si>
  <si>
    <t>MC-1784545</t>
  </si>
  <si>
    <t>OFF-ST-4078</t>
  </si>
  <si>
    <t>Eldon Lockers, Blue</t>
  </si>
  <si>
    <t>MX-2015-MG1820518-42140</t>
  </si>
  <si>
    <t>MG-1820518</t>
  </si>
  <si>
    <t>Lençóis Paulista</t>
  </si>
  <si>
    <t>IN-2014-RA199157-41948</t>
  </si>
  <si>
    <t>RA-199157</t>
  </si>
  <si>
    <t>Russell Applegate</t>
  </si>
  <si>
    <t>Coffs Harbour</t>
  </si>
  <si>
    <t>TEC-AC-4187</t>
  </si>
  <si>
    <t>Enermax Router, Programmable</t>
  </si>
  <si>
    <t>PL-2012-TT11265103-41219</t>
  </si>
  <si>
    <t>TT-11265103</t>
  </si>
  <si>
    <t>Tim Taslimi</t>
  </si>
  <si>
    <t>IZ-2014-TH1123561-41738</t>
  </si>
  <si>
    <t>TH-1123561</t>
  </si>
  <si>
    <t>Baghdad</t>
  </si>
  <si>
    <t>IT-2015-DM1301564-42167</t>
  </si>
  <si>
    <t>6/13/2015</t>
  </si>
  <si>
    <t>DM-1301564</t>
  </si>
  <si>
    <t>Darrin Martin</t>
  </si>
  <si>
    <t>San Severo</t>
  </si>
  <si>
    <t>US-2014-VG217905-41800</t>
  </si>
  <si>
    <t>VG-217905</t>
  </si>
  <si>
    <t>Vivek Gonzalez</t>
  </si>
  <si>
    <t>San Luis</t>
  </si>
  <si>
    <t>IN-2015-JW1595527-42190</t>
  </si>
  <si>
    <t>JW-1595527</t>
  </si>
  <si>
    <t>Guangzhou</t>
  </si>
  <si>
    <t>IN-2014-ZC2191058-41760</t>
  </si>
  <si>
    <t>ZC-2191058</t>
  </si>
  <si>
    <t>Tiruppur</t>
  </si>
  <si>
    <t>CA-2013-AD10180140-41459</t>
  </si>
  <si>
    <t>OFF-AR-3837</t>
  </si>
  <si>
    <t>Colorific Watercolor Pencils</t>
  </si>
  <si>
    <t>MX-2013-NW1840082-41584</t>
  </si>
  <si>
    <t>NW-1840082</t>
  </si>
  <si>
    <t>Natalie Webber</t>
  </si>
  <si>
    <t>San Luis Potosí</t>
  </si>
  <si>
    <t>TEC-CO-3610</t>
  </si>
  <si>
    <t>Brother Wireless Fax, High-Speed</t>
  </si>
  <si>
    <t>OFF-PA-4460</t>
  </si>
  <si>
    <t>Great White Multi-Use Recycled Paper (20Lb. and 84 Bright)</t>
  </si>
  <si>
    <t>IN-2012-VP217307-41166</t>
  </si>
  <si>
    <t>9/17/2012</t>
  </si>
  <si>
    <t>VP-217307</t>
  </si>
  <si>
    <t>Victor Preis</t>
  </si>
  <si>
    <t>ES-2014-SS2041045-41999</t>
  </si>
  <si>
    <t>SS-2041045</t>
  </si>
  <si>
    <t>Shahid Shariari</t>
  </si>
  <si>
    <t>Le Chesnay</t>
  </si>
  <si>
    <t>CA-2014-AH10195140-41992</t>
  </si>
  <si>
    <t>AH-101951408</t>
  </si>
  <si>
    <t>Alan Haines</t>
  </si>
  <si>
    <t>Tamarac</t>
  </si>
  <si>
    <t>Florida</t>
  </si>
  <si>
    <t>OFF-SU-5634</t>
  </si>
  <si>
    <t>Premier Automatic Letter Opener</t>
  </si>
  <si>
    <t>EZ-2015-AG27032-42249</t>
  </si>
  <si>
    <t>AG-27032</t>
  </si>
  <si>
    <t>Alejandro Grove</t>
  </si>
  <si>
    <t>Prague</t>
  </si>
  <si>
    <t>Czech Republic</t>
  </si>
  <si>
    <t>OFF-BI-4374</t>
  </si>
  <si>
    <t>GBC VeloBinder Electric Binding Machine</t>
  </si>
  <si>
    <t>TEC-MA-5513</t>
  </si>
  <si>
    <t>Okidata Printer, Wireless</t>
  </si>
  <si>
    <t>ES-2012-BW1120045-41085</t>
  </si>
  <si>
    <t>6/25/2012</t>
  </si>
  <si>
    <t>6/27/2012</t>
  </si>
  <si>
    <t>BW-1120045</t>
  </si>
  <si>
    <t>Ben Wallace</t>
  </si>
  <si>
    <t>Dieppe</t>
  </si>
  <si>
    <t>IT-2015-FM1421545-42271</t>
  </si>
  <si>
    <t>FM-1421545</t>
  </si>
  <si>
    <t>Gap</t>
  </si>
  <si>
    <t>CA-2013-AH10195140-41338</t>
  </si>
  <si>
    <t>AH-101951406</t>
  </si>
  <si>
    <t>Bethlehem</t>
  </si>
  <si>
    <t>FUR-CH-6016</t>
  </si>
  <si>
    <t>Situations Contoured Folding Chairs, 4/Set</t>
  </si>
  <si>
    <t>OFF-AP-2889</t>
  </si>
  <si>
    <t>Acco 7-Outlet Masterpiece Power Center, Wihtout Fax/Phone Line Protection</t>
  </si>
  <si>
    <t>IN-2014-PF1912027-41916</t>
  </si>
  <si>
    <t>Shuangcheng</t>
  </si>
  <si>
    <t>IN-2013-NL1831027-41586</t>
  </si>
  <si>
    <t>11/15/2013</t>
  </si>
  <si>
    <t>NL-1831027</t>
  </si>
  <si>
    <t>CT-2013-SC1072524-41301</t>
  </si>
  <si>
    <t>1/27/2013</t>
  </si>
  <si>
    <t>1/29/2013</t>
  </si>
  <si>
    <t>SC-1072524</t>
  </si>
  <si>
    <t>Steven Cartwright</t>
  </si>
  <si>
    <t>Bangui</t>
  </si>
  <si>
    <t>Central African Republic</t>
  </si>
  <si>
    <t>IN-2013-CA1226592-41627</t>
  </si>
  <si>
    <t>12/19/2013</t>
  </si>
  <si>
    <t>CA-1226592</t>
  </si>
  <si>
    <t>Hastings</t>
  </si>
  <si>
    <t>Hawke's Bay</t>
  </si>
  <si>
    <t>TEC-PH-3803</t>
  </si>
  <si>
    <t>Cisco Signal Booster, with Caller ID</t>
  </si>
  <si>
    <t>CA-2012-AH19523-41129</t>
  </si>
  <si>
    <t>AH-19523</t>
  </si>
  <si>
    <t>Waterloo</t>
  </si>
  <si>
    <t>OFF-EN-3089</t>
  </si>
  <si>
    <t>Ames Business Envelopes, Security-Tint</t>
  </si>
  <si>
    <t>FUR-FU-2864</t>
  </si>
  <si>
    <t>36X48 HARDFLOOR CHAIRMAT</t>
  </si>
  <si>
    <t>US-2015-AG1052582-42355</t>
  </si>
  <si>
    <t>12/21/2015</t>
  </si>
  <si>
    <t>AG-1052582</t>
  </si>
  <si>
    <t>Irapuato</t>
  </si>
  <si>
    <t>IN-2012-PL1892527-41228</t>
  </si>
  <si>
    <t>PL-1892527</t>
  </si>
  <si>
    <t>Xinyi</t>
  </si>
  <si>
    <t>ES-2014-AB1001545-41930</t>
  </si>
  <si>
    <t>10/20/2014</t>
  </si>
  <si>
    <t>AB-1001545</t>
  </si>
  <si>
    <t>TEC-CO-4785</t>
  </si>
  <si>
    <t>HP Personal Copier, Digital</t>
  </si>
  <si>
    <t>IN-2015-TS2150527-42286</t>
  </si>
  <si>
    <t>TS-2150527</t>
  </si>
  <si>
    <t>IN-2015-MG1814558-42087</t>
  </si>
  <si>
    <t>3/30/2015</t>
  </si>
  <si>
    <t>MG-1814558</t>
  </si>
  <si>
    <t>Bhilwara</t>
  </si>
  <si>
    <t>CA-2015-AH10195140-42314</t>
  </si>
  <si>
    <t>AH-101951402</t>
  </si>
  <si>
    <t>ES-2013-RD1958514-41639</t>
  </si>
  <si>
    <t>RD-1958514</t>
  </si>
  <si>
    <t>Antwerp</t>
  </si>
  <si>
    <t>CA-2015-AH10195140-42241</t>
  </si>
  <si>
    <t>8/30/2015</t>
  </si>
  <si>
    <t>OFF-BI-3983</t>
  </si>
  <si>
    <t>DXL Angle-View Binders with Locking Rings by Samsill</t>
  </si>
  <si>
    <t>OFF-BI-2936</t>
  </si>
  <si>
    <t>Acco Translucent Poly Ring Binders</t>
  </si>
  <si>
    <t>ID-2015-BD116057-42103</t>
  </si>
  <si>
    <t>BD-116057</t>
  </si>
  <si>
    <t>Brian Dahlen</t>
  </si>
  <si>
    <t>IN-2015-PB191057-42281</t>
  </si>
  <si>
    <t>PB-191057</t>
  </si>
  <si>
    <t>Peter Bühler</t>
  </si>
  <si>
    <t>Orange</t>
  </si>
  <si>
    <t>ES-2013-AB10150120-41588</t>
  </si>
  <si>
    <t>AB-10150120</t>
  </si>
  <si>
    <t>IN-2015-GK1462092-42294</t>
  </si>
  <si>
    <t>10/20/2015</t>
  </si>
  <si>
    <t>GK-1462092</t>
  </si>
  <si>
    <t>Grace Kelly</t>
  </si>
  <si>
    <t>Napier</t>
  </si>
  <si>
    <t>US-2015-SC2057582-42342</t>
  </si>
  <si>
    <t>SC-2057582</t>
  </si>
  <si>
    <t>Sonia Cooley</t>
  </si>
  <si>
    <t>Torreón</t>
  </si>
  <si>
    <t>IN-2013-CC1247566-41572</t>
  </si>
  <si>
    <t>CC-1247566</t>
  </si>
  <si>
    <t>Noda</t>
  </si>
  <si>
    <t>Chiba</t>
  </si>
  <si>
    <t>FUR-TA-3762</t>
  </si>
  <si>
    <t>Chromcraft Computer Table, with Bottom Storage</t>
  </si>
  <si>
    <t>BN-2012-DO343515-41172</t>
  </si>
  <si>
    <t>9/25/2012</t>
  </si>
  <si>
    <t>DO-343515</t>
  </si>
  <si>
    <t>Porto-Novo</t>
  </si>
  <si>
    <t>Ouémé</t>
  </si>
  <si>
    <t>Benin</t>
  </si>
  <si>
    <t>TEC-PH-5351</t>
  </si>
  <si>
    <t>Nokia Signal Booster, Full Size</t>
  </si>
  <si>
    <t>MX-2012-NS1850582-41223</t>
  </si>
  <si>
    <t>11/17/2012</t>
  </si>
  <si>
    <t>NS-1850582</t>
  </si>
  <si>
    <t>CA-2013-AH10210140-41615</t>
  </si>
  <si>
    <t>AH-102101406</t>
  </si>
  <si>
    <t>TEC-PH-3966</t>
  </si>
  <si>
    <t>Digium D40 VoIP phone</t>
  </si>
  <si>
    <t>IT-2013-TS2143045-41346</t>
  </si>
  <si>
    <t>3/13/2013</t>
  </si>
  <si>
    <t>3/15/2013</t>
  </si>
  <si>
    <t>TS-2143045</t>
  </si>
  <si>
    <t>Outreau</t>
  </si>
  <si>
    <t>CA-2015-AH10210140-42363</t>
  </si>
  <si>
    <t>12/25/2015</t>
  </si>
  <si>
    <t>AH-102101404</t>
  </si>
  <si>
    <t>OFF-ST-5422</t>
  </si>
  <si>
    <t>Office Impressions Heavy Duty Welded Shelving &amp; Multimedia Storage Drawers</t>
  </si>
  <si>
    <t>MX-2012-AZ1075093-41271</t>
  </si>
  <si>
    <t>AZ-1075093</t>
  </si>
  <si>
    <t>Annie Zypern</t>
  </si>
  <si>
    <t>US-2015-AH10210140-42291</t>
  </si>
  <si>
    <t>10/16/2015</t>
  </si>
  <si>
    <t>AH-102101408</t>
  </si>
  <si>
    <t>OFF-ST-6315</t>
  </si>
  <si>
    <t>Trav-L-File Heavy-Duty Shuttle II, Black</t>
  </si>
  <si>
    <t>ES-2015-IG1508545-42032</t>
  </si>
  <si>
    <t>IG-1508545</t>
  </si>
  <si>
    <t>Ivan Gibson</t>
  </si>
  <si>
    <t>Bourg-en-Bresse</t>
  </si>
  <si>
    <t>IT-2014-SP2086045-41956</t>
  </si>
  <si>
    <t>SP-2086045</t>
  </si>
  <si>
    <t>Sung Pak</t>
  </si>
  <si>
    <t>CA-2015-AH10210140-42250</t>
  </si>
  <si>
    <t>ID-2013-KM162257-41501</t>
  </si>
  <si>
    <t>8/15/2013</t>
  </si>
  <si>
    <t>KM-162257</t>
  </si>
  <si>
    <t>Kalyca Meade</t>
  </si>
  <si>
    <t>TEC-CO-3708</t>
  </si>
  <si>
    <t>Canon Wireless Fax, Digital</t>
  </si>
  <si>
    <t>MX-2015-BS1136518-42199</t>
  </si>
  <si>
    <t>7/16/2015</t>
  </si>
  <si>
    <t>BS-1136518</t>
  </si>
  <si>
    <t>Americana</t>
  </si>
  <si>
    <t>TEC-CO-4776</t>
  </si>
  <si>
    <t>HP Fax Machine, Laser</t>
  </si>
  <si>
    <t>IN-2013-TC211457-41286</t>
  </si>
  <si>
    <t>TC-211457</t>
  </si>
  <si>
    <t>TEC-MA-5499</t>
  </si>
  <si>
    <t>Okidata Card Printer, White</t>
  </si>
  <si>
    <t>IR-2013-KM672060-41389</t>
  </si>
  <si>
    <t>KM-672060</t>
  </si>
  <si>
    <t>Kashan</t>
  </si>
  <si>
    <t>Esfahan</t>
  </si>
  <si>
    <t>ID-2014-AH105857-41926</t>
  </si>
  <si>
    <t>Sunbury</t>
  </si>
  <si>
    <t>IN-2013-GM144407-41401</t>
  </si>
  <si>
    <t>GM-144407</t>
  </si>
  <si>
    <t>IN-2012-BF1097527-41128</t>
  </si>
  <si>
    <t>BF-1097527</t>
  </si>
  <si>
    <t>TEC-CO-3689</t>
  </si>
  <si>
    <t>Canon Fax Machine, Laser</t>
  </si>
  <si>
    <t>ES-2012-MM1805548-41259</t>
  </si>
  <si>
    <t>12/20/2012</t>
  </si>
  <si>
    <t>MM-1805548</t>
  </si>
  <si>
    <t>Michelle Moray</t>
  </si>
  <si>
    <t>Herford</t>
  </si>
  <si>
    <t>CA-2015-AH10210140-42332</t>
  </si>
  <si>
    <t>AH-102101402</t>
  </si>
  <si>
    <t>TEC-PH-5560</t>
  </si>
  <si>
    <t>Panasonic KX TS208W Corded phone</t>
  </si>
  <si>
    <t>ID-2012-RB193607-41227</t>
  </si>
  <si>
    <t>RB-193607</t>
  </si>
  <si>
    <t>Raymond Buch</t>
  </si>
  <si>
    <t>Cairns</t>
  </si>
  <si>
    <t>FUR-BO-4863</t>
  </si>
  <si>
    <t>Ikea Library with Doors, Traditional</t>
  </si>
  <si>
    <t>UP-2013-NC8415137-41583</t>
  </si>
  <si>
    <t>NC-8415137</t>
  </si>
  <si>
    <t>Nathan Cano</t>
  </si>
  <si>
    <t>L'viv</t>
  </si>
  <si>
    <t>TEC-MA-4193</t>
  </si>
  <si>
    <t>Epson Card Printer, Durable</t>
  </si>
  <si>
    <t>ES-2013-GR1456096-41280</t>
  </si>
  <si>
    <t>GR-1456096</t>
  </si>
  <si>
    <t>Oslo</t>
  </si>
  <si>
    <t>TEC-CO-4575</t>
  </si>
  <si>
    <t>Hewlett Fax Machine, Color</t>
  </si>
  <si>
    <t>CA-2012-AH10210140-41241</t>
  </si>
  <si>
    <t>11/28/2012</t>
  </si>
  <si>
    <t>TEC-PH-6413</t>
  </si>
  <si>
    <t>Wilson SignalBoost 841262 DB PRO Amplifier Kit</t>
  </si>
  <si>
    <t>IN-2012-SN207107-41174</t>
  </si>
  <si>
    <t>SN-207107</t>
  </si>
  <si>
    <t>Steve Nguyen</t>
  </si>
  <si>
    <t>IZ-2013-DL333061-41514</t>
  </si>
  <si>
    <t>DL-333061</t>
  </si>
  <si>
    <t>Arbil</t>
  </si>
  <si>
    <t>CA-2015-AH10210140-42072</t>
  </si>
  <si>
    <t>3/16/2015</t>
  </si>
  <si>
    <t>Anaheim</t>
  </si>
  <si>
    <t>OFF-BI-4485</t>
  </si>
  <si>
    <t>Green Canvas Binder for 8-1/2" x 14" Sheets</t>
  </si>
  <si>
    <t>CA-2013-AH10210140-41588</t>
  </si>
  <si>
    <t>Brentwood</t>
  </si>
  <si>
    <t>TEC-AC-5237</t>
  </si>
  <si>
    <t>Microsoft Sculpt Comfort Mouse</t>
  </si>
  <si>
    <t>IN-2015-CJ118757-42172</t>
  </si>
  <si>
    <t>CJ-118757</t>
  </si>
  <si>
    <t>Carl Jackson</t>
  </si>
  <si>
    <t>ES-2013-AY10555139-41430</t>
  </si>
  <si>
    <t>AY-10555139</t>
  </si>
  <si>
    <t>Andy Yotov</t>
  </si>
  <si>
    <t>Bradford</t>
  </si>
  <si>
    <t>MX-2014-CP1234036-41762</t>
  </si>
  <si>
    <t>CP-1234036</t>
  </si>
  <si>
    <t>San Pedro de Macorís</t>
  </si>
  <si>
    <t>OFF-AP-4965</t>
  </si>
  <si>
    <t>KitchenAid Stove, Red</t>
  </si>
  <si>
    <t>MX-2014-MP1747093-41914</t>
  </si>
  <si>
    <t>MP-1747093</t>
  </si>
  <si>
    <t>Mark Packer</t>
  </si>
  <si>
    <t>Estelí</t>
  </si>
  <si>
    <t>ES-2012-PJ19015139-41257</t>
  </si>
  <si>
    <t>12/14/2012</t>
  </si>
  <si>
    <t>12/18/2012</t>
  </si>
  <si>
    <t>PJ-19015139</t>
  </si>
  <si>
    <t>Pauline Johnson</t>
  </si>
  <si>
    <t>MX-2013-NC1841593-41572</t>
  </si>
  <si>
    <t>10/29/2013</t>
  </si>
  <si>
    <t>NC-1841593</t>
  </si>
  <si>
    <t>ES-2014-BV11245120-41688</t>
  </si>
  <si>
    <t>2/25/2014</t>
  </si>
  <si>
    <t>BV-11245120</t>
  </si>
  <si>
    <t>Benjamin Venier</t>
  </si>
  <si>
    <t>San Sebastian</t>
  </si>
  <si>
    <t>ES-2015-LW1682545-42258</t>
  </si>
  <si>
    <t>LW-1682545</t>
  </si>
  <si>
    <t>Schiltigheim</t>
  </si>
  <si>
    <t>FUR-TA-3350</t>
  </si>
  <si>
    <t>Barricks Round Table, Rectangular</t>
  </si>
  <si>
    <t>ES-2014-BO1142545-41927</t>
  </si>
  <si>
    <t>BO-1142545</t>
  </si>
  <si>
    <t>OFF-BI-5642</t>
  </si>
  <si>
    <t>Pressboard Data Binders by Wilson Jones</t>
  </si>
  <si>
    <t>ID-2014-EB1384059-41928</t>
  </si>
  <si>
    <t>EB-1384059</t>
  </si>
  <si>
    <t>MX-2015-SG2047031-42074</t>
  </si>
  <si>
    <t>SG-2047031</t>
  </si>
  <si>
    <t>Consolación del Sur</t>
  </si>
  <si>
    <t>Pinar del Río</t>
  </si>
  <si>
    <t>MO-2015-PO919586-42264</t>
  </si>
  <si>
    <t>PO-919586</t>
  </si>
  <si>
    <t>Tangier</t>
  </si>
  <si>
    <t>Tanger-Tétouan</t>
  </si>
  <si>
    <t>MX-2012-CS1184516-41216</t>
  </si>
  <si>
    <t>CS-1184516</t>
  </si>
  <si>
    <t>Oruro</t>
  </si>
  <si>
    <t>Bolivia</t>
  </si>
  <si>
    <t>OFF-AP-4735</t>
  </si>
  <si>
    <t>Hoover Refrigerator, Black</t>
  </si>
  <si>
    <t>ES-2015-KB1658548-42276</t>
  </si>
  <si>
    <t>KB-1658548</t>
  </si>
  <si>
    <t>Munich</t>
  </si>
  <si>
    <t>TEC-MA-4207</t>
  </si>
  <si>
    <t>Epson Printer, White</t>
  </si>
  <si>
    <t>IN-2015-EM1414058-42194</t>
  </si>
  <si>
    <t>EM-1414058</t>
  </si>
  <si>
    <t>Eugene Moren</t>
  </si>
  <si>
    <t>Malegaon</t>
  </si>
  <si>
    <t>FUR-BO-3897</t>
  </si>
  <si>
    <t>Dania Floating Shelf Set, Metal</t>
  </si>
  <si>
    <t>ES-2013-KN1639048-41352</t>
  </si>
  <si>
    <t>3/19/2013</t>
  </si>
  <si>
    <t>KN-1639048</t>
  </si>
  <si>
    <t>Euskirchen</t>
  </si>
  <si>
    <t>OFF-ST-5701</t>
  </si>
  <si>
    <t>Rogers Lockers, Industrial</t>
  </si>
  <si>
    <t>IN-2014-SL2015566-41803</t>
  </si>
  <si>
    <t>SL-2015566</t>
  </si>
  <si>
    <t>Sakai</t>
  </si>
  <si>
    <t>Gunma</t>
  </si>
  <si>
    <t>OFF-AP-3864</t>
  </si>
  <si>
    <t>Cuisinart Microwave, Black</t>
  </si>
  <si>
    <t>TEC-MA-5573</t>
  </si>
  <si>
    <t>Panasonic Printer, White</t>
  </si>
  <si>
    <t>IN-2014-CM1211578-41783</t>
  </si>
  <si>
    <t>5/24/2014</t>
  </si>
  <si>
    <t>5/28/2014</t>
  </si>
  <si>
    <t>CM-1211578</t>
  </si>
  <si>
    <t>RS-2012-GZ4545108-41088</t>
  </si>
  <si>
    <t>6/28/2012</t>
  </si>
  <si>
    <t>GZ-4545108</t>
  </si>
  <si>
    <t>George Zrebassa</t>
  </si>
  <si>
    <t>Blagoveshchensk</t>
  </si>
  <si>
    <t>Amur</t>
  </si>
  <si>
    <t>MX-2012-DK1298582-41256</t>
  </si>
  <si>
    <t>12/13/2012</t>
  </si>
  <si>
    <t>DK-1298582</t>
  </si>
  <si>
    <t>Tijuana</t>
  </si>
  <si>
    <t>FUR-BO-5966</t>
  </si>
  <si>
    <t>Sauder Library with Doors, Metal</t>
  </si>
  <si>
    <t>IN-2014-DK1298558-41863</t>
  </si>
  <si>
    <t>DK-1298558</t>
  </si>
  <si>
    <t>IN-2013-PN1877527-41527</t>
  </si>
  <si>
    <t>PN-1877527</t>
  </si>
  <si>
    <t>Parhena Norris</t>
  </si>
  <si>
    <t>IN-2014-MS1798058-41801</t>
  </si>
  <si>
    <t>MS-1798058</t>
  </si>
  <si>
    <t>Hyderabad</t>
  </si>
  <si>
    <t>Telangana</t>
  </si>
  <si>
    <t>IN-2014-EH1412578-41936</t>
  </si>
  <si>
    <t>EH-1412578</t>
  </si>
  <si>
    <t>TEC-PH-5246</t>
  </si>
  <si>
    <t>Motorola Audio Dock, Cordless</t>
  </si>
  <si>
    <t>ES-2014-AG1090045-41801</t>
  </si>
  <si>
    <t>AG-1090045</t>
  </si>
  <si>
    <t>Villeneuve-Saint-Georges</t>
  </si>
  <si>
    <t>IN-2015-BS1159066-42139</t>
  </si>
  <si>
    <t>BS-1159066</t>
  </si>
  <si>
    <t>Takasaki</t>
  </si>
  <si>
    <t>TEC-PH-3129</t>
  </si>
  <si>
    <t>Apple Audio Dock, VoIP</t>
  </si>
  <si>
    <t>CA-2014-AH10210140-41690</t>
  </si>
  <si>
    <t>2/20/2014</t>
  </si>
  <si>
    <t>Nashville</t>
  </si>
  <si>
    <t>OFF-PA-6092</t>
  </si>
  <si>
    <t>Speediset Carbonless Redi-Letter 7" x 8 1/2"</t>
  </si>
  <si>
    <t>ES-2012-BP11185139-41252</t>
  </si>
  <si>
    <t>BP-11185139</t>
  </si>
  <si>
    <t>OFF-AP-4730</t>
  </si>
  <si>
    <t>Hoover Microwave, Black</t>
  </si>
  <si>
    <t>MX-2014-BH1171039-41930</t>
  </si>
  <si>
    <t>10/22/2014</t>
  </si>
  <si>
    <t>BH-1171039</t>
  </si>
  <si>
    <t>IR-2014-AS28560-41972</t>
  </si>
  <si>
    <t>AS-28560</t>
  </si>
  <si>
    <t>TEC-PH-3801</t>
  </si>
  <si>
    <t>Cisco Signal Booster, Full Size</t>
  </si>
  <si>
    <t>IN-2013-SC2080058-41310</t>
  </si>
  <si>
    <t>SC-2080058</t>
  </si>
  <si>
    <t>Stuart Calhoun</t>
  </si>
  <si>
    <t>Bhilai</t>
  </si>
  <si>
    <t>OFF-BI-3268</t>
  </si>
  <si>
    <t>Avery Durable Slant Ring Binders With Label Holder</t>
  </si>
  <si>
    <t>ID-2014-SV208157-41679</t>
  </si>
  <si>
    <t>2/15/2014</t>
  </si>
  <si>
    <t>SV-208157</t>
  </si>
  <si>
    <t>FUR-TA-3770</t>
  </si>
  <si>
    <t>Chromcraft Round Table, Fully Assembled</t>
  </si>
  <si>
    <t>OFF-AR-5301</t>
  </si>
  <si>
    <t>Newell 323</t>
  </si>
  <si>
    <t>IT-2012-MP1817545-41040</t>
  </si>
  <si>
    <t>5/13/2012</t>
  </si>
  <si>
    <t>MP-1817545</t>
  </si>
  <si>
    <t>FUR-TA-3780</t>
  </si>
  <si>
    <t>Chromcraft Wood Table, with Bottom Storage</t>
  </si>
  <si>
    <t>CA-2012-AS10225140-41199</t>
  </si>
  <si>
    <t>10/19/2012</t>
  </si>
  <si>
    <t>AS-102251408</t>
  </si>
  <si>
    <t>Montgomery</t>
  </si>
  <si>
    <t>Alabama</t>
  </si>
  <si>
    <t>TEC-PH-3183</t>
  </si>
  <si>
    <t>Avaya IP Phone 1140E VoIP phone</t>
  </si>
  <si>
    <t>AL-2014-TT114602-41863</t>
  </si>
  <si>
    <t>8/14/2014</t>
  </si>
  <si>
    <t>TT-114602</t>
  </si>
  <si>
    <t>Tonja Turnell</t>
  </si>
  <si>
    <t>Durres</t>
  </si>
  <si>
    <t>Durrës</t>
  </si>
  <si>
    <t>TEC-PH-3818</t>
  </si>
  <si>
    <t>Cisco Speaker Phone, with Caller ID</t>
  </si>
  <si>
    <t>ES-2015-PS1876048-42179</t>
  </si>
  <si>
    <t>6/30/2015</t>
  </si>
  <si>
    <t>PS-1876048</t>
  </si>
  <si>
    <t>Frankfurt</t>
  </si>
  <si>
    <t>IN-2015-RR1952527-42035</t>
  </si>
  <si>
    <t>RR-1952527</t>
  </si>
  <si>
    <t>IN-2015-AC1042027-42150</t>
  </si>
  <si>
    <t>5/26/2015</t>
  </si>
  <si>
    <t>5/30/2015</t>
  </si>
  <si>
    <t>AC-1042027</t>
  </si>
  <si>
    <t>Alyssa Crouse</t>
  </si>
  <si>
    <t>MX-2012-TP2113082-41207</t>
  </si>
  <si>
    <t>10/25/2012</t>
  </si>
  <si>
    <t>TP-2113082</t>
  </si>
  <si>
    <t>IN-2015-CG1204092-42032</t>
  </si>
  <si>
    <t>CG-1204092</t>
  </si>
  <si>
    <t>Catherine Glotzbach</t>
  </si>
  <si>
    <t>FUR-BO-3629</t>
  </si>
  <si>
    <t>Bush Corner Shelving, Mobile</t>
  </si>
  <si>
    <t>ID-2014-BG1103527-41781</t>
  </si>
  <si>
    <t>5/22/2014</t>
  </si>
  <si>
    <t>BG-1103527</t>
  </si>
  <si>
    <t>Anqing</t>
  </si>
  <si>
    <t>OFF-AP-4737</t>
  </si>
  <si>
    <t>Hoover Refrigerator, Silver</t>
  </si>
  <si>
    <t>ID-2012-CR12580144-41132</t>
  </si>
  <si>
    <t>8/14/2012</t>
  </si>
  <si>
    <t>CR-12580144</t>
  </si>
  <si>
    <t>Clay Rozendal</t>
  </si>
  <si>
    <t>TEC-CO-4570</t>
  </si>
  <si>
    <t>Hewlett Copy Machine, Laser</t>
  </si>
  <si>
    <t>TZ-2012-TR11325129-41031</t>
  </si>
  <si>
    <t>TR-11325129</t>
  </si>
  <si>
    <t>Toby Ritter</t>
  </si>
  <si>
    <t>MX-2014-SC2044082-41877</t>
  </si>
  <si>
    <t>SC-2044082</t>
  </si>
  <si>
    <t>Shaun Chance</t>
  </si>
  <si>
    <t>Tamaulipas</t>
  </si>
  <si>
    <t>IN-2013-CA1277558-41548</t>
  </si>
  <si>
    <t>IN-2014-BT1168027-41815</t>
  </si>
  <si>
    <t>6/26/2014</t>
  </si>
  <si>
    <t>BT-1168027</t>
  </si>
  <si>
    <t>CA-2015-AS10225140-42265</t>
  </si>
  <si>
    <t>AS-102251404</t>
  </si>
  <si>
    <t>Provo</t>
  </si>
  <si>
    <t>Utah</t>
  </si>
  <si>
    <t>FUR-BO-4391</t>
  </si>
  <si>
    <t>Global Adaptabilites Bookcase, Cherry/Storm Gray Finish</t>
  </si>
  <si>
    <t>MX-2015-CC1237026-42115</t>
  </si>
  <si>
    <t>CC-1237026</t>
  </si>
  <si>
    <t>Copiapó</t>
  </si>
  <si>
    <t>Atacama</t>
  </si>
  <si>
    <t>Chile</t>
  </si>
  <si>
    <t>FUR-CH-5394</t>
  </si>
  <si>
    <t>Novimex Rocking Chair, Adjustable</t>
  </si>
  <si>
    <t>OFF-ST-4456</t>
  </si>
  <si>
    <t>Gould Plastics 18-Pocket Panel Bin, 34w x 5-1/4d x 20-1/2h</t>
  </si>
  <si>
    <t>MX-2015-DC1328582-42091</t>
  </si>
  <si>
    <t>DC-1328582</t>
  </si>
  <si>
    <t>Ensenada</t>
  </si>
  <si>
    <t>FUR-TA-5067</t>
  </si>
  <si>
    <t>Lesro Training Table, Adjustable Height</t>
  </si>
  <si>
    <t>MX-2015-JE1574531-42255</t>
  </si>
  <si>
    <t>JE-1574531</t>
  </si>
  <si>
    <t>Joel Eaton</t>
  </si>
  <si>
    <t>FUR-TA-3357</t>
  </si>
  <si>
    <t>Barricks Wood Table, Fully Assembled</t>
  </si>
  <si>
    <t>MX-2014-DB1321036-41961</t>
  </si>
  <si>
    <t>DB-1321036</t>
  </si>
  <si>
    <t>La Romana</t>
  </si>
  <si>
    <t>MX-2015-LS1720080-42294</t>
  </si>
  <si>
    <t>LS-1720080</t>
  </si>
  <si>
    <t>Fort-de-France</t>
  </si>
  <si>
    <t>Martinique</t>
  </si>
  <si>
    <t>ES-2013-BE11335139-41340</t>
  </si>
  <si>
    <t>BE-11335139</t>
  </si>
  <si>
    <t>Kingswood</t>
  </si>
  <si>
    <t>IN-2013-MH180257-41443</t>
  </si>
  <si>
    <t>MH-180257</t>
  </si>
  <si>
    <t>Michelle Huthwaite</t>
  </si>
  <si>
    <t>OFF-ST-6282</t>
  </si>
  <si>
    <t>Tenex Trays, Industrial</t>
  </si>
  <si>
    <t>IT-2014-JB1592548-41789</t>
  </si>
  <si>
    <t>5/30/2014</t>
  </si>
  <si>
    <t>JB-1592548</t>
  </si>
  <si>
    <t>Joni Blumstein</t>
  </si>
  <si>
    <t>Trier</t>
  </si>
  <si>
    <t>Rhineland-Palatinate</t>
  </si>
  <si>
    <t>ES-2014-TW21025139-41807</t>
  </si>
  <si>
    <t>TW-21025139</t>
  </si>
  <si>
    <t>Leeds</t>
  </si>
  <si>
    <t>IN-2015-GW1460527-42089</t>
  </si>
  <si>
    <t>GW-1460527</t>
  </si>
  <si>
    <t>Giulietta Weimer</t>
  </si>
  <si>
    <t>US-2012-SC2072518-41166</t>
  </si>
  <si>
    <t>9/16/2012</t>
  </si>
  <si>
    <t>SC-2072518</t>
  </si>
  <si>
    <t>Petrópolis</t>
  </si>
  <si>
    <t>Rio de Janeiro</t>
  </si>
  <si>
    <t>ES-2013-LR1691544-41537</t>
  </si>
  <si>
    <t>9/25/2013</t>
  </si>
  <si>
    <t>LR-1691544</t>
  </si>
  <si>
    <t>Vantaa</t>
  </si>
  <si>
    <t>FUR-CH-4429</t>
  </si>
  <si>
    <t>Global Wood Trimmed Manager's Task Chair, Khaki</t>
  </si>
  <si>
    <t>FUR-CH-5454</t>
  </si>
  <si>
    <t>Office Star Swivel Stool, Adjustable</t>
  </si>
  <si>
    <t>OFF-PA-4465</t>
  </si>
  <si>
    <t>Green Bar Computer Printout Paper</t>
  </si>
  <si>
    <t>ES-2012-FO1430545-41141</t>
  </si>
  <si>
    <t>FO-1430545</t>
  </si>
  <si>
    <t>Frank Olsen</t>
  </si>
  <si>
    <t>Noisy-le-Grand</t>
  </si>
  <si>
    <t>SY-2013-SV10815126-41541</t>
  </si>
  <si>
    <t>SV-10815126</t>
  </si>
  <si>
    <t>Homs</t>
  </si>
  <si>
    <t>Hims</t>
  </si>
  <si>
    <t>Syria</t>
  </si>
  <si>
    <t>IN-2015-JF1541527-42095</t>
  </si>
  <si>
    <t>JF-1541527</t>
  </si>
  <si>
    <t>Liaoyang</t>
  </si>
  <si>
    <t>CA-2015-AS10225140-42347</t>
  </si>
  <si>
    <t>OFF-AP-3371</t>
  </si>
  <si>
    <t>Belkin 8-Outlet Premiere SurgeMaster II Surge Protectors</t>
  </si>
  <si>
    <t>MX-2014-SS2014018-41658</t>
  </si>
  <si>
    <t>1/19/2014</t>
  </si>
  <si>
    <t>1/26/2014</t>
  </si>
  <si>
    <t>SS-2014018</t>
  </si>
  <si>
    <t>Araguaína</t>
  </si>
  <si>
    <t>Tocantins</t>
  </si>
  <si>
    <t>ID-2015-RP19855130-42348</t>
  </si>
  <si>
    <t>RP-19855130</t>
  </si>
  <si>
    <t>Row Labels</t>
  </si>
  <si>
    <t>Grand Total</t>
  </si>
  <si>
    <t>Sum of Sales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</si>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</sst>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xf>
    <xf numFmtId="14" fontId="0" fillId="0" borderId="0" xfId="0" applyNumberFormat="1" applyAlignment="1">
      <alignment horizontal="center"/>
    </xf>
    <xf numFmtId="10"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4" formatCode="0.0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[pract2.xlsx]Sheet1!PivotTable1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cat>
            <c:strRef>
              <c:f>Sheet1!$A$3:$A$25</c:f>
              <c:strCache>
                <c:ptCount val="22"/>
                <c:pt idx="0">
                  <c:v>Canada</c:v>
                </c:pt>
                <c:pt idx="1">
                  <c:v>Caribbean</c:v>
                </c:pt>
                <c:pt idx="2">
                  <c:v>Central Africa</c:v>
                </c:pt>
                <c:pt idx="3">
                  <c:v>Central America</c:v>
                </c:pt>
                <c:pt idx="4">
                  <c:v>Central US</c:v>
                </c:pt>
                <c:pt idx="5">
                  <c:v>Eastern Africa</c:v>
                </c:pt>
                <c:pt idx="6">
                  <c:v>Eastern Asia</c:v>
                </c:pt>
                <c:pt idx="7">
                  <c:v>Eastern Europe</c:v>
                </c:pt>
                <c:pt idx="8">
                  <c:v>Eastern US</c:v>
                </c:pt>
                <c:pt idx="9">
                  <c:v>North Africa</c:v>
                </c:pt>
                <c:pt idx="10">
                  <c:v>Northern Europe</c:v>
                </c:pt>
                <c:pt idx="11">
                  <c:v>Oceania</c:v>
                </c:pt>
                <c:pt idx="12">
                  <c:v>South America</c:v>
                </c:pt>
                <c:pt idx="13">
                  <c:v>Southeastern Asia</c:v>
                </c:pt>
                <c:pt idx="14">
                  <c:v>Southern Africa</c:v>
                </c:pt>
                <c:pt idx="15">
                  <c:v>Southern Asia</c:v>
                </c:pt>
                <c:pt idx="16">
                  <c:v>Southern Europe</c:v>
                </c:pt>
                <c:pt idx="17">
                  <c:v>Southern US</c:v>
                </c:pt>
                <c:pt idx="18">
                  <c:v>Western Africa</c:v>
                </c:pt>
                <c:pt idx="19">
                  <c:v>Western Asia</c:v>
                </c:pt>
                <c:pt idx="20">
                  <c:v>Western Europe</c:v>
                </c:pt>
                <c:pt idx="21">
                  <c:v>Western US</c:v>
                </c:pt>
              </c:strCache>
            </c:strRef>
          </c:cat>
          <c:val>
            <c:numRef>
              <c:f>Sheet1!$B$3:$B$25</c:f>
              <c:numCache>
                <c:formatCode>General</c:formatCode>
                <c:ptCount val="22"/>
                <c:pt idx="0">
                  <c:v>887.01</c:v>
                </c:pt>
                <c:pt idx="1">
                  <c:v>30746.739999999998</c:v>
                </c:pt>
                <c:pt idx="2">
                  <c:v>33810.479999999996</c:v>
                </c:pt>
                <c:pt idx="3">
                  <c:v>140966.21</c:v>
                </c:pt>
                <c:pt idx="4">
                  <c:v>17187.939999999999</c:v>
                </c:pt>
                <c:pt idx="5">
                  <c:v>17387.939999999999</c:v>
                </c:pt>
                <c:pt idx="6">
                  <c:v>193590.6</c:v>
                </c:pt>
                <c:pt idx="7">
                  <c:v>45662.19000000001</c:v>
                </c:pt>
                <c:pt idx="8">
                  <c:v>12256.439999999993</c:v>
                </c:pt>
                <c:pt idx="9">
                  <c:v>26266.439999999995</c:v>
                </c:pt>
                <c:pt idx="10">
                  <c:v>103888.62999999998</c:v>
                </c:pt>
                <c:pt idx="11">
                  <c:v>220809.08</c:v>
                </c:pt>
                <c:pt idx="12">
                  <c:v>64550.54</c:v>
                </c:pt>
                <c:pt idx="13">
                  <c:v>147337.60000000003</c:v>
                </c:pt>
                <c:pt idx="14">
                  <c:v>22262.28</c:v>
                </c:pt>
                <c:pt idx="15">
                  <c:v>205466.25999999995</c:v>
                </c:pt>
                <c:pt idx="16">
                  <c:v>94441.110000000015</c:v>
                </c:pt>
                <c:pt idx="17">
                  <c:v>8360.7500000000018</c:v>
                </c:pt>
                <c:pt idx="18">
                  <c:v>15478.789999999999</c:v>
                </c:pt>
                <c:pt idx="19">
                  <c:v>33308.21</c:v>
                </c:pt>
                <c:pt idx="20">
                  <c:v>259576.27999999991</c:v>
                </c:pt>
                <c:pt idx="21">
                  <c:v>16729.95</c:v>
                </c:pt>
              </c:numCache>
            </c:numRef>
          </c:val>
          <c:extLst>
            <c:ext xmlns:c16="http://schemas.microsoft.com/office/drawing/2014/chart" uri="{C3380CC4-5D6E-409C-BE32-E72D297353CC}">
              <c16:uniqueId val="{00000000-3EFA-4767-80DE-C5434F41D49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[pract2.xlsx]Dashboard!PivotTable4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Dashboard!$J$3</c:f>
              <c:strCache>
                <c:ptCount val="1"/>
                <c:pt idx="0">
                  <c:v>Total</c:v>
                </c:pt>
              </c:strCache>
            </c:strRef>
          </c:tx>
          <c:spPr>
            <a:solidFill>
              <a:schemeClr val="accent1"/>
            </a:solidFill>
            <a:ln>
              <a:noFill/>
            </a:ln>
            <a:effectLst/>
          </c:spPr>
          <c:invertIfNegative val="0"/>
          <c:cat>
            <c:strRef>
              <c:f>Dashboard!$I$4:$I$14</c:f>
              <c:strCache>
                <c:ptCount val="10"/>
                <c:pt idx="0">
                  <c:v>Motorola Smart Phone, Full Size</c:v>
                </c:pt>
                <c:pt idx="1">
                  <c:v>Hoover Stove, Red</c:v>
                </c:pt>
                <c:pt idx="2">
                  <c:v>Cisco Smart Phone, Full Size</c:v>
                </c:pt>
                <c:pt idx="3">
                  <c:v>Cisco Smart Phone, with Caller ID</c:v>
                </c:pt>
                <c:pt idx="4">
                  <c:v>Nokia Smart Phone, Full Size</c:v>
                </c:pt>
                <c:pt idx="5">
                  <c:v>Harbour Creations Executive Leather Armchair, Adjustable</c:v>
                </c:pt>
                <c:pt idx="6">
                  <c:v>Sauder Classic Bookcase, Traditional</c:v>
                </c:pt>
                <c:pt idx="7">
                  <c:v>Nokia Smart Phone, Cordless</c:v>
                </c:pt>
                <c:pt idx="8">
                  <c:v>GBC Ibimaster 500 Manual ProClick Binding System</c:v>
                </c:pt>
                <c:pt idx="9">
                  <c:v>Safco Classic Bookcase, Metal</c:v>
                </c:pt>
              </c:strCache>
            </c:strRef>
          </c:cat>
          <c:val>
            <c:numRef>
              <c:f>Dashboard!$J$4:$J$14</c:f>
              <c:numCache>
                <c:formatCode>General</c:formatCode>
                <c:ptCount val="10"/>
                <c:pt idx="0">
                  <c:v>13088.28</c:v>
                </c:pt>
                <c:pt idx="1">
                  <c:v>10288.61</c:v>
                </c:pt>
                <c:pt idx="2">
                  <c:v>9662.99</c:v>
                </c:pt>
                <c:pt idx="3">
                  <c:v>6607.4000000000005</c:v>
                </c:pt>
                <c:pt idx="4">
                  <c:v>5765.12</c:v>
                </c:pt>
                <c:pt idx="5">
                  <c:v>5552.6799999999994</c:v>
                </c:pt>
                <c:pt idx="6">
                  <c:v>5285.3000000000011</c:v>
                </c:pt>
                <c:pt idx="7">
                  <c:v>5131.13</c:v>
                </c:pt>
                <c:pt idx="8">
                  <c:v>4946.37</c:v>
                </c:pt>
                <c:pt idx="9">
                  <c:v>4904.9400000000005</c:v>
                </c:pt>
              </c:numCache>
            </c:numRef>
          </c:val>
          <c:extLst>
            <c:ext xmlns:c16="http://schemas.microsoft.com/office/drawing/2014/chart" uri="{C3380CC4-5D6E-409C-BE32-E72D297353CC}">
              <c16:uniqueId val="{00000000-C341-41EC-B4D5-5D0AC75D94DC}"/>
            </c:ext>
          </c:extLst>
        </c:ser>
        <c:dLbls>
          <c:showLegendKey val="0"/>
          <c:showVal val="0"/>
          <c:showCatName val="0"/>
          <c:showSerName val="0"/>
          <c:showPercent val="0"/>
          <c:showBubbleSize val="0"/>
        </c:dLbls>
        <c:gapWidth val="219"/>
        <c:overlap val="-27"/>
        <c:axId val="1909763872"/>
        <c:axId val="1909760512"/>
      </c:barChart>
      <c:catAx>
        <c:axId val="190976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760512"/>
        <c:crosses val="autoZero"/>
        <c:auto val="1"/>
        <c:lblAlgn val="ctr"/>
        <c:lblOffset val="100"/>
        <c:noMultiLvlLbl val="0"/>
      </c:catAx>
      <c:valAx>
        <c:axId val="190976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76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[pract2.xlsx]Dashboard!PivotTable3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Dashboard!$B$2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cat>
            <c:strRef>
              <c:f>Dashboard!$A$3:$A$25</c:f>
              <c:strCache>
                <c:ptCount val="22"/>
                <c:pt idx="0">
                  <c:v>Canada</c:v>
                </c:pt>
                <c:pt idx="1">
                  <c:v>Caribbean</c:v>
                </c:pt>
                <c:pt idx="2">
                  <c:v>Central Africa</c:v>
                </c:pt>
                <c:pt idx="3">
                  <c:v>Central America</c:v>
                </c:pt>
                <c:pt idx="4">
                  <c:v>Central US</c:v>
                </c:pt>
                <c:pt idx="5">
                  <c:v>Eastern Africa</c:v>
                </c:pt>
                <c:pt idx="6">
                  <c:v>Eastern Asia</c:v>
                </c:pt>
                <c:pt idx="7">
                  <c:v>Eastern Europe</c:v>
                </c:pt>
                <c:pt idx="8">
                  <c:v>Eastern US</c:v>
                </c:pt>
                <c:pt idx="9">
                  <c:v>North Africa</c:v>
                </c:pt>
                <c:pt idx="10">
                  <c:v>Northern Europe</c:v>
                </c:pt>
                <c:pt idx="11">
                  <c:v>Oceania</c:v>
                </c:pt>
                <c:pt idx="12">
                  <c:v>South America</c:v>
                </c:pt>
                <c:pt idx="13">
                  <c:v>Southeastern Asia</c:v>
                </c:pt>
                <c:pt idx="14">
                  <c:v>Southern Africa</c:v>
                </c:pt>
                <c:pt idx="15">
                  <c:v>Southern Asia</c:v>
                </c:pt>
                <c:pt idx="16">
                  <c:v>Southern Europe</c:v>
                </c:pt>
                <c:pt idx="17">
                  <c:v>Southern US</c:v>
                </c:pt>
                <c:pt idx="18">
                  <c:v>Western Africa</c:v>
                </c:pt>
                <c:pt idx="19">
                  <c:v>Western Asia</c:v>
                </c:pt>
                <c:pt idx="20">
                  <c:v>Western Europe</c:v>
                </c:pt>
                <c:pt idx="21">
                  <c:v>Western US</c:v>
                </c:pt>
              </c:strCache>
            </c:strRef>
          </c:cat>
          <c:val>
            <c:numRef>
              <c:f>Dashboard!$B$3:$B$25</c:f>
              <c:numCache>
                <c:formatCode>General</c:formatCode>
                <c:ptCount val="22"/>
                <c:pt idx="0">
                  <c:v>887.01</c:v>
                </c:pt>
                <c:pt idx="1">
                  <c:v>30746.739999999998</c:v>
                </c:pt>
                <c:pt idx="2">
                  <c:v>33810.479999999996</c:v>
                </c:pt>
                <c:pt idx="3">
                  <c:v>140966.21</c:v>
                </c:pt>
                <c:pt idx="4">
                  <c:v>17187.939999999999</c:v>
                </c:pt>
                <c:pt idx="5">
                  <c:v>17387.939999999999</c:v>
                </c:pt>
                <c:pt idx="6">
                  <c:v>193590.6</c:v>
                </c:pt>
                <c:pt idx="7">
                  <c:v>45662.19000000001</c:v>
                </c:pt>
                <c:pt idx="8">
                  <c:v>12256.439999999993</c:v>
                </c:pt>
                <c:pt idx="9">
                  <c:v>26266.439999999995</c:v>
                </c:pt>
                <c:pt idx="10">
                  <c:v>103888.62999999998</c:v>
                </c:pt>
                <c:pt idx="11">
                  <c:v>220809.08</c:v>
                </c:pt>
                <c:pt idx="12">
                  <c:v>64550.54</c:v>
                </c:pt>
                <c:pt idx="13">
                  <c:v>147337.60000000003</c:v>
                </c:pt>
                <c:pt idx="14">
                  <c:v>22262.28</c:v>
                </c:pt>
                <c:pt idx="15">
                  <c:v>205466.25999999995</c:v>
                </c:pt>
                <c:pt idx="16">
                  <c:v>94441.110000000015</c:v>
                </c:pt>
                <c:pt idx="17">
                  <c:v>8360.7500000000018</c:v>
                </c:pt>
                <c:pt idx="18">
                  <c:v>15478.789999999999</c:v>
                </c:pt>
                <c:pt idx="19">
                  <c:v>33308.21</c:v>
                </c:pt>
                <c:pt idx="20">
                  <c:v>259576.27999999991</c:v>
                </c:pt>
                <c:pt idx="21">
                  <c:v>16729.95</c:v>
                </c:pt>
              </c:numCache>
            </c:numRef>
          </c:val>
          <c:extLst>
            <c:ext xmlns:c16="http://schemas.microsoft.com/office/drawing/2014/chart" uri="{C3380CC4-5D6E-409C-BE32-E72D297353CC}">
              <c16:uniqueId val="{00000000-0409-43C0-A3B6-AF02BB6F6F2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384402</xdr:colOff>
      <xdr:row>2</xdr:row>
      <xdr:rowOff>34472</xdr:rowOff>
    </xdr:from>
    <xdr:to>
      <xdr:col>13</xdr:col>
      <xdr:colOff>398009</xdr:colOff>
      <xdr:row>17</xdr:row>
      <xdr:rowOff>56243</xdr:rowOff>
    </xdr:to>
    <xdr:graphicFrame macro="">
      <xdr:nvGraphicFramePr>
        <xdr:cNvPr id="2" name="Chart 1">
          <a:extLst>
            <a:ext uri="{FF2B5EF4-FFF2-40B4-BE49-F238E27FC236}">
              <a16:creationId xmlns:a16="http://schemas.microsoft.com/office/drawing/2014/main" id="{1F31A403-A908-D96B-CD85-31E70E661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129722</xdr:colOff>
      <xdr:row>2</xdr:row>
      <xdr:rowOff>75293</xdr:rowOff>
    </xdr:from>
    <xdr:to>
      <xdr:col>17</xdr:col>
      <xdr:colOff>121557</xdr:colOff>
      <xdr:row>16</xdr:row>
      <xdr:rowOff>59418</xdr:rowOff>
    </xdr:to>
    <mc:AlternateContent xmlns:mc="http://schemas.openxmlformats.org/markup-compatibility/2006">
      <mc:Choice xmlns:a14="http://schemas.microsoft.com/office/drawing/2010/main" Requires="a14">
        <xdr:graphicFrame macro="">
          <xdr:nvGraphicFramePr>
            <xdr:cNvPr id="3" name="Profit">
              <a:extLst>
                <a:ext uri="{FF2B5EF4-FFF2-40B4-BE49-F238E27FC236}">
                  <a16:creationId xmlns:a16="http://schemas.microsoft.com/office/drawing/2014/main" id="{269ED21B-085E-DF33-03BB-B2D21F3D5602}"/>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14984186" y="438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509410</xdr:colOff>
      <xdr:row>1</xdr:row>
      <xdr:rowOff>15522</xdr:rowOff>
    </xdr:from>
    <xdr:to>
      <xdr:col>5</xdr:col>
      <xdr:colOff>405694</xdr:colOff>
      <xdr:row>13</xdr:row>
      <xdr:rowOff>26459</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D782C192-7E31-908B-2491-8733B7F9683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405072" y="202287"/>
              <a:ext cx="1717240" cy="2252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2207664</xdr:colOff>
      <xdr:row>14</xdr:row>
      <xdr:rowOff>127942</xdr:rowOff>
    </xdr:from>
    <xdr:to>
      <xdr:col>14</xdr:col>
      <xdr:colOff>16253</xdr:colOff>
      <xdr:row>29</xdr:row>
      <xdr:rowOff>50495</xdr:rowOff>
    </xdr:to>
    <xdr:graphicFrame macro="">
      <xdr:nvGraphicFramePr>
        <xdr:cNvPr id="3" name="Chart 2">
          <a:extLst>
            <a:ext uri="{FF2B5EF4-FFF2-40B4-BE49-F238E27FC236}">
              <a16:creationId xmlns:a16="http://schemas.microsoft.com/office/drawing/2014/main" id="{B6861D9F-51E6-4B60-AD1B-362B81D78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152576</xdr:colOff>
      <xdr:row>14</xdr:row>
      <xdr:rowOff>176213</xdr:rowOff>
    </xdr:from>
    <xdr:to>
      <xdr:col>8</xdr:col>
      <xdr:colOff>1681867</xdr:colOff>
      <xdr:row>29</xdr:row>
      <xdr:rowOff>141288</xdr:rowOff>
    </xdr:to>
    <xdr:graphicFrame macro="">
      <xdr:nvGraphicFramePr>
        <xdr:cNvPr id="4" name="Chart 3">
          <a:extLst>
            <a:ext uri="{FF2B5EF4-FFF2-40B4-BE49-F238E27FC236}">
              <a16:creationId xmlns:a16="http://schemas.microsoft.com/office/drawing/2014/main" id="{EB53C108-67B7-0B59-6D8A-E062CBA5A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7.613304861108" createdVersion="8" refreshedVersion="8" minRefreshableVersion="3" recordCount="1000" xr:uid="{1EE59711-ED42-4A7F-B104-1A5A0526B7F3}">
  <cacheSource type="worksheet">
    <worksheetSource name="SalesData"/>
  </cacheSource>
  <cacheFields count="24">
    <cacheField name="Row ID" numFmtId="0">
      <sharedItems containsSemiMixedTypes="0" containsString="0" containsNumber="1" containsInteger="1" minValue="58" maxValue="51284"/>
    </cacheField>
    <cacheField name="Order ID" numFmtId="0">
      <sharedItems/>
    </cacheField>
    <cacheField name="Order Date" numFmtId="14">
      <sharedItems containsDate="1" containsMixedTypes="1" minDate="2012-01-05T00:00:00" maxDate="2015-12-12T00:00:00" count="599">
        <s v="5/16/2012"/>
        <s v="5/16/2015"/>
        <s v="11/23/2013"/>
        <s v="12/20/2014"/>
        <s v="12/27/2012"/>
        <s v="10/17/2015"/>
        <s v="7/20/2014"/>
        <s v="11/21/2012"/>
        <s v="9/24/2013"/>
        <s v="9/27/2012"/>
        <s v="4/23/2014"/>
        <s v="8/29/2015"/>
        <s v="10/18/2014"/>
        <s v="4/15/2015"/>
        <s v="12/28/2012"/>
        <s v="11/21/2015"/>
        <s v="9/13/2013"/>
        <s v="5/24/2013"/>
        <d v="2014-04-05T00:00:00"/>
        <s v="1/19/2014"/>
        <d v="2015-08-01T00:00:00"/>
        <d v="2015-08-05T00:00:00"/>
        <s v="7/31/2015"/>
        <s v="9/14/2012"/>
        <s v="9/18/2015"/>
        <s v="12/31/2015"/>
        <s v="12/13/2012"/>
        <d v="2012-10-11T00:00:00"/>
        <s v="4/26/2014"/>
        <s v="12/17/2015"/>
        <s v="11/13/2014"/>
        <d v="2014-10-06T00:00:00"/>
        <d v="2012-09-11T00:00:00"/>
        <d v="2013-06-12T00:00:00"/>
        <s v="9/16/2015"/>
        <d v="2013-04-05T00:00:00"/>
        <d v="2015-12-09T00:00:00"/>
        <s v="12/20/2013"/>
        <d v="2012-08-08T00:00:00"/>
        <s v="5/21/2014"/>
        <d v="2015-08-09T00:00:00"/>
        <s v="12/22/2015"/>
        <s v="4/18/2013"/>
        <s v="4/21/2015"/>
        <s v="11/15/2014"/>
        <d v="2015-05-09T00:00:00"/>
        <s v="9/14/2013"/>
        <s v="5/28/2013"/>
        <s v="11/28/2013"/>
        <d v="2012-03-05T00:00:00"/>
        <s v="12/20/2015"/>
        <s v="10/25/2013"/>
        <d v="2015-11-03T00:00:00"/>
        <d v="2014-03-09T00:00:00"/>
        <s v="11/13/2013"/>
        <d v="2015-04-12T00:00:00"/>
        <s v="4/16/2014"/>
        <s v="3/19/2015"/>
        <s v="6/24/2015"/>
        <d v="2015-12-11T00:00:00"/>
        <s v="11/19/2014"/>
        <d v="2014-09-12T00:00:00"/>
        <s v="5/15/2015"/>
        <s v="10/26/2012"/>
        <s v="5/13/2015"/>
        <s v="12/21/2012"/>
        <d v="2012-08-12T00:00:00"/>
        <d v="2012-07-12T00:00:00"/>
        <s v="3/28/2015"/>
        <d v="2014-05-06T00:00:00"/>
        <s v="10/30/2014"/>
        <d v="2013-03-08T00:00:00"/>
        <d v="2014-08-01T00:00:00"/>
        <s v="12/31/2014"/>
        <d v="2015-12-10T00:00:00"/>
        <s v="4/17/2015"/>
        <s v="10/25/2012"/>
        <s v="7/14/2015"/>
        <s v="11/27/2012"/>
        <s v="6/21/2013"/>
        <s v="10/17/2013"/>
        <d v="2014-02-10T00:00:00"/>
        <s v="10/25/2015"/>
        <d v="2015-09-04T00:00:00"/>
        <d v="2013-06-03T00:00:00"/>
        <s v="2/26/2014"/>
        <s v="12/18/2015"/>
        <s v="11/22/2015"/>
        <s v="10/17/2012"/>
        <d v="2013-11-10T00:00:00"/>
        <s v="1/21/2012"/>
        <d v="2014-01-06T00:00:00"/>
        <s v="3/24/2015"/>
        <d v="2015-11-11T00:00:00"/>
        <d v="2014-03-05T00:00:00"/>
        <s v="12/31/2013"/>
        <s v="7/25/2014"/>
        <s v="8/26/2014"/>
        <d v="2015-02-12T00:00:00"/>
        <s v="1/28/2014"/>
        <s v="11/20/2015"/>
        <d v="2012-03-11T00:00:00"/>
        <s v="11/18/2014"/>
        <d v="2014-09-10T00:00:00"/>
        <d v="2015-03-06T00:00:00"/>
        <d v="2014-03-12T00:00:00"/>
        <s v="11/27/2015"/>
        <d v="2014-04-01T00:00:00"/>
        <d v="2015-11-09T00:00:00"/>
        <s v="9/21/2014"/>
        <s v="6/26/2015"/>
        <s v="3/29/2014"/>
        <s v="2/24/2015"/>
        <s v="5/23/2013"/>
        <d v="2013-06-11T00:00:00"/>
        <s v="9/26/2013"/>
        <d v="2013-07-08T00:00:00"/>
        <d v="2013-04-07T00:00:00"/>
        <d v="2013-01-08T00:00:00"/>
        <s v="6/19/2013"/>
        <s v="3/30/2012"/>
        <s v="8/30/2013"/>
        <s v="3/13/2015"/>
        <s v="10/16/2012"/>
        <d v="2012-02-12T00:00:00"/>
        <s v="10/16/2014"/>
        <s v="2/18/2014"/>
        <d v="2015-11-08T00:00:00"/>
        <s v="8/31/2014"/>
        <s v="4/22/2013"/>
        <s v="7/17/2013"/>
        <s v="8/15/2012"/>
        <s v="5/29/2012"/>
        <d v="2015-06-08T00:00:00"/>
        <s v="4/14/2015"/>
        <d v="2015-02-09T00:00:00"/>
        <s v="9/27/2014"/>
        <s v="8/31/2013"/>
        <s v="5/29/2015"/>
        <d v="2015-03-04T00:00:00"/>
        <d v="2015-06-03T00:00:00"/>
        <d v="2012-04-11T00:00:00"/>
        <d v="2015-07-08T00:00:00"/>
        <s v="3/13/2012"/>
        <s v="11/26/2015"/>
        <s v="3/13/2014"/>
        <s v="11/25/2012"/>
        <s v="2/27/2015"/>
        <s v="6/27/2015"/>
        <d v="2014-10-09T00:00:00"/>
        <s v="11/27/2014"/>
        <d v="2012-09-08T00:00:00"/>
        <d v="2015-10-07T00:00:00"/>
        <s v="12/29/2015"/>
        <s v="6/16/2013"/>
        <d v="2014-08-07T00:00:00"/>
        <s v="9/20/2013"/>
        <s v="4/16/2015"/>
        <s v="12/25/2012"/>
        <s v="9/29/2015"/>
        <s v="6/17/2014"/>
        <s v="6/25/2012"/>
        <s v="6/28/2014"/>
        <s v="9/28/2015"/>
        <s v="12/17/2013"/>
        <s v="3/31/2015"/>
        <s v="7/18/2015"/>
        <s v="6/14/2015"/>
        <d v="2014-04-04T00:00:00"/>
        <d v="2014-03-06T00:00:00"/>
        <s v="9/24/2015"/>
        <s v="6/15/2013"/>
        <d v="2015-04-09T00:00:00"/>
        <s v="2/14/2015"/>
        <d v="2015-09-06T00:00:00"/>
        <s v="5/30/2014"/>
        <s v="2/27/2014"/>
        <d v="2012-05-04T00:00:00"/>
        <d v="2014-04-06T00:00:00"/>
        <s v="3/18/2015"/>
        <d v="2013-10-11T00:00:00"/>
        <s v="4/24/2015"/>
        <d v="2015-12-06T00:00:00"/>
        <s v="8/17/2014"/>
        <s v="3/21/2013"/>
        <s v="3/19/2013"/>
        <s v="3/19/2014"/>
        <d v="2014-08-03T00:00:00"/>
        <s v="11/19/2015"/>
        <s v="9/17/2013"/>
        <s v="6/20/2012"/>
        <d v="2013-07-03T00:00:00"/>
        <s v="2/16/2012"/>
        <s v="8/20/2012"/>
        <d v="2014-05-04T00:00:00"/>
        <d v="2014-04-11T00:00:00"/>
        <s v="7/13/2012"/>
        <s v="4/30/2014"/>
        <s v="5/14/2014"/>
        <s v="12/18/2014"/>
        <s v="12/26/2013"/>
        <s v="6/18/2015"/>
        <s v="6/27/2014"/>
        <s v="11/28/2015"/>
        <d v="2013-04-12T00:00:00"/>
        <d v="2014-11-06T00:00:00"/>
        <s v="9/17/2014"/>
        <d v="2012-11-05T00:00:00"/>
        <d v="2015-04-11T00:00:00"/>
        <s v="1/14/2015"/>
        <d v="2015-02-08T00:00:00"/>
        <s v="7/15/2014"/>
        <d v="2013-06-01T00:00:00"/>
        <s v="1/21/2014"/>
        <d v="2012-02-11T00:00:00"/>
        <s v="6/23/2013"/>
        <s v="1/28/2015"/>
        <d v="2013-06-08T00:00:00"/>
        <d v="2013-01-02T00:00:00"/>
        <s v="6/24/2014"/>
        <s v="9/29/2013"/>
        <s v="6/14/2014"/>
        <s v="11/28/2014"/>
        <s v="9/22/2012"/>
        <s v="7/23/2013"/>
        <d v="2015-06-09T00:00:00"/>
        <s v="3/13/2013"/>
        <d v="2015-07-10T00:00:00"/>
        <d v="2013-05-06T00:00:00"/>
        <s v="8/29/2013"/>
        <d v="2013-03-07T00:00:00"/>
        <s v="6/18/2013"/>
        <d v="2015-07-12T00:00:00"/>
        <s v="6/17/2012"/>
        <s v="12/13/2013"/>
        <s v="10/15/2015"/>
        <s v="10/13/2013"/>
        <s v="6/21/2015"/>
        <s v="11/24/2014"/>
        <s v="11/29/2012"/>
        <s v="12/24/2015"/>
        <d v="2012-09-12T00:00:00"/>
        <s v="12/17/2014"/>
        <s v="7/13/2013"/>
        <d v="2015-05-08T00:00:00"/>
        <d v="2012-10-06T00:00:00"/>
        <s v="8/20/2013"/>
        <d v="2013-07-12T00:00:00"/>
        <d v="2013-05-04T00:00:00"/>
        <s v="1/15/2013"/>
        <d v="2015-10-06T00:00:00"/>
        <d v="2015-01-09T00:00:00"/>
        <s v="10/15/2014"/>
        <d v="2014-05-09T00:00:00"/>
        <s v="12/19/2014"/>
        <d v="2012-05-11T00:00:00"/>
        <d v="2015-11-02T00:00:00"/>
        <d v="2012-12-10T00:00:00"/>
        <d v="2015-08-02T00:00:00"/>
        <s v="8/24/2013"/>
        <s v="11/18/2012"/>
        <s v="1/29/2014"/>
        <s v="12/26/2014"/>
        <s v="1/31/2015"/>
        <d v="2014-05-01T00:00:00"/>
        <s v="9/30/2015"/>
        <s v="2/17/2015"/>
        <s v="9/19/2012"/>
        <d v="2014-12-10T00:00:00"/>
        <d v="2013-09-01T00:00:00"/>
        <d v="2014-02-12T00:00:00"/>
        <s v="11/29/2015"/>
        <s v="11/21/2013"/>
        <s v="5/16/2014"/>
        <s v="12/14/2012"/>
        <s v="5/17/2013"/>
        <d v="2014-12-01T00:00:00"/>
        <s v="12/16/2012"/>
        <d v="2015-03-01T00:00:00"/>
        <s v="9/20/2012"/>
        <s v="12/30/2015"/>
        <d v="2014-01-08T00:00:00"/>
        <s v="2/22/2013"/>
        <s v="3/14/2013"/>
        <s v="3/20/2014"/>
        <d v="2015-03-11T00:00:00"/>
        <s v="5/22/2013"/>
        <d v="2015-05-05T00:00:00"/>
        <d v="2015-09-05T00:00:00"/>
        <s v="10/31/2014"/>
        <s v="6/16/2015"/>
        <s v="3/17/2015"/>
        <s v="9/19/2015"/>
        <d v="2012-08-11T00:00:00"/>
        <d v="2015-02-10T00:00:00"/>
        <d v="2012-08-01T00:00:00"/>
        <s v="6/16/2012"/>
        <s v="12/13/2015"/>
        <s v="12/23/2014"/>
        <s v="9/13/2014"/>
        <d v="2012-06-06T00:00:00"/>
        <s v="2/21/2014"/>
        <d v="2013-01-10T00:00:00"/>
        <d v="2015-10-12T00:00:00"/>
        <d v="2013-05-02T00:00:00"/>
        <d v="2015-11-07T00:00:00"/>
        <s v="11/13/2012"/>
        <s v="5/28/2015"/>
        <d v="2012-09-03T00:00:00"/>
        <d v="2014-07-06T00:00:00"/>
        <s v="8/26/2015"/>
        <s v="5/31/2014"/>
        <s v="8/22/2014"/>
        <s v="8/19/2014"/>
        <d v="2014-05-08T00:00:00"/>
        <s v="3/30/2014"/>
        <s v="10/27/2015"/>
        <s v="1/25/2013"/>
        <s v="12/23/2012"/>
        <d v="2013-03-02T00:00:00"/>
        <d v="2014-11-11T00:00:00"/>
        <s v="3/26/2015"/>
        <d v="2012-01-05T00:00:00"/>
        <s v="11/19/2013"/>
        <s v="8/18/2012"/>
        <d v="2014-02-01T00:00:00"/>
        <s v="8/24/2014"/>
        <d v="2014-01-10T00:00:00"/>
        <d v="2015-12-07T00:00:00"/>
        <d v="2013-03-12T00:00:00"/>
        <d v="2013-04-10T00:00:00"/>
        <s v="8/16/2013"/>
        <s v="5/24/2015"/>
        <s v="4/15/2012"/>
        <d v="2013-12-01T00:00:00"/>
        <s v="8/27/2014"/>
        <d v="2013-07-05T00:00:00"/>
        <s v="5/22/2012"/>
        <s v="6/20/2013"/>
        <s v="2/23/2013"/>
        <d v="2013-09-08T00:00:00"/>
        <s v="12/15/2015"/>
        <d v="2012-07-04T00:00:00"/>
        <s v="2/24/2013"/>
        <s v="9/18/2013"/>
        <s v="6/20/2015"/>
        <s v="6/20/2014"/>
        <d v="2014-12-06T00:00:00"/>
        <d v="2013-10-10T00:00:00"/>
        <d v="2013-08-11T00:00:00"/>
        <s v="10/30/2013"/>
        <d v="2014-08-06T00:00:00"/>
        <d v="2013-12-12T00:00:00"/>
        <s v="6/21/2012"/>
        <s v="6/18/2014"/>
        <d v="2015-04-10T00:00:00"/>
        <d v="2012-05-10T00:00:00"/>
        <s v="11/24/2012"/>
        <s v="10/14/2014"/>
        <s v="12/19/2015"/>
        <s v="6/14/2012"/>
        <d v="2013-10-01T00:00:00"/>
        <s v="1/25/2015"/>
        <s v="11/25/2014"/>
        <s v="10/13/2015"/>
        <d v="2012-07-08T00:00:00"/>
        <d v="2015-09-07T00:00:00"/>
        <d v="2015-02-06T00:00:00"/>
        <d v="2015-06-10T00:00:00"/>
        <d v="2014-11-03T00:00:00"/>
        <d v="2013-01-12T00:00:00"/>
        <d v="2015-11-10T00:00:00"/>
        <d v="2014-11-12T00:00:00"/>
        <d v="2015-01-04T00:00:00"/>
        <d v="2014-12-04T00:00:00"/>
        <s v="8/28/2015"/>
        <d v="2014-05-11T00:00:00"/>
        <d v="2015-04-07T00:00:00"/>
        <s v="7/19/2015"/>
        <s v="6/25/2014"/>
        <s v="5/24/2014"/>
        <s v="9/22/2015"/>
        <s v="1/29/2015"/>
        <d v="2015-03-12T00:00:00"/>
        <s v="11/14/2012"/>
        <d v="2012-07-06T00:00:00"/>
        <s v="6/13/2013"/>
        <d v="2015-05-07T00:00:00"/>
        <d v="2014-01-05T00:00:00"/>
        <s v="6/13/2014"/>
        <d v="2012-11-03T00:00:00"/>
        <s v="9/23/2015"/>
        <d v="2013-12-04T00:00:00"/>
        <s v="1/18/2015"/>
        <s v="2/28/2012"/>
        <s v="10/17/2014"/>
        <d v="2014-09-02T00:00:00"/>
        <d v="2012-12-12T00:00:00"/>
        <d v="2014-04-10T00:00:00"/>
        <s v="11/15/2012"/>
        <d v="2014-07-01T00:00:00"/>
        <d v="2012-12-05T00:00:00"/>
        <d v="2015-07-11T00:00:00"/>
        <s v="9/26/2015"/>
        <d v="2013-02-10T00:00:00"/>
        <s v="7/17/2015"/>
        <s v="5/17/2015"/>
        <s v="5/23/2012"/>
        <s v="4/30/2015"/>
        <s v="7/23/2015"/>
        <s v="12/18/2013"/>
        <d v="2013-10-08T00:00:00"/>
        <d v="2013-02-08T00:00:00"/>
        <d v="2013-05-10T00:00:00"/>
        <s v="9/19/2014"/>
        <s v="10/24/2014"/>
        <s v="10/18/2012"/>
        <d v="2014-05-02T00:00:00"/>
        <s v="1/15/2014"/>
        <s v="3/15/2015"/>
        <d v="2014-12-12T00:00:00"/>
        <s v="6/17/2015"/>
        <s v="7/21/2015"/>
        <s v="2/23/2012"/>
        <s v="9/13/2015"/>
        <s v="10/29/2015"/>
        <s v="8/28/2012"/>
        <d v="2014-07-11T00:00:00"/>
        <s v="11/13/2015"/>
        <s v="7/18/2012"/>
        <s v="9/21/2012"/>
        <d v="2013-11-12T00:00:00"/>
        <s v="4/25/2013"/>
        <s v="1/30/2015"/>
        <d v="2015-07-04T00:00:00"/>
        <s v="8/20/2014"/>
        <d v="2015-09-12T00:00:00"/>
        <d v="2014-06-06T00:00:00"/>
        <d v="2012-10-02T00:00:00"/>
        <s v="10/23/2015"/>
        <d v="2015-08-12T00:00:00"/>
        <d v="2015-12-02T00:00:00"/>
        <s v="12/25/2013"/>
        <s v="10/28/2014"/>
        <d v="2013-07-07T00:00:00"/>
        <d v="2013-10-09T00:00:00"/>
        <d v="2012-10-01T00:00:00"/>
        <d v="2015-09-10T00:00:00"/>
        <s v="8/15/2013"/>
        <d v="2014-09-09T00:00:00"/>
        <s v="5/29/2014"/>
        <s v="5/20/2012"/>
        <s v="11/18/2015"/>
        <s v="10/31/2015"/>
        <d v="2014-11-07T00:00:00"/>
        <s v="7/30/2014"/>
        <d v="2014-11-10T00:00:00"/>
        <s v="10/21/2014"/>
        <d v="2014-12-08T00:00:00"/>
        <s v="2/26/2013"/>
        <d v="2015-01-05T00:00:00"/>
        <d v="2012-05-12T00:00:00"/>
        <s v="7/18/2013"/>
        <s v="4/19/2013"/>
        <s v="12/16/2015"/>
        <s v="5/22/2014"/>
        <s v="5/30/2013"/>
        <s v="5/22/2015"/>
        <d v="2013-10-05T00:00:00"/>
        <s v="5/26/2015"/>
        <s v="3/14/2015"/>
        <d v="2012-06-12T00:00:00"/>
        <s v="9/14/2014"/>
        <d v="2014-05-03T00:00:00"/>
        <d v="2012-11-08T00:00:00"/>
        <s v="5/25/2013"/>
        <d v="2013-01-01T00:00:00"/>
        <s v="4/18/2014"/>
        <d v="2012-02-08T00:00:00"/>
        <s v="11/24/2015"/>
        <s v="11/30/2013"/>
        <s v="8/28/2013"/>
        <s v="8/14/2015"/>
        <d v="2015-08-11T00:00:00"/>
        <s v="10/27/2012"/>
        <s v="9/30/2014"/>
        <s v="11/22/2012"/>
        <s v="6/14/2013"/>
        <d v="2012-06-11T00:00:00"/>
        <s v="12/19/2013"/>
        <s v="12/16/2014"/>
        <s v="4/14/2013"/>
        <d v="2014-02-09T00:00:00"/>
        <s v="1/23/2015"/>
        <s v="3/28/2013"/>
        <s v="9/16/2014"/>
        <s v="8/30/2014"/>
        <s v="9/26/2014"/>
        <s v="11/14/2014"/>
        <d v="2013-09-11T00:00:00"/>
        <s v="7/17/2012"/>
        <s v="3/14/2014"/>
        <d v="2015-02-04T00:00:00"/>
        <s v="12/25/2015"/>
        <s v="9/17/2015"/>
        <s v="3/21/2014"/>
        <d v="2015-06-11T00:00:00"/>
        <d v="2015-06-12T00:00:00"/>
        <s v="2/20/2014"/>
        <s v="11/14/2015"/>
        <d v="2015-06-06T00:00:00"/>
        <s v="12/19/2012"/>
        <s v="6/25/2013"/>
        <s v="11/28/2012"/>
        <s v="7/26/2012"/>
        <s v="5/19/2015"/>
        <d v="2015-09-03T00:00:00"/>
        <d v="2012-06-03T00:00:00"/>
        <s v="1/31/2014"/>
        <s v="6/22/2014"/>
        <d v="2013-05-03T00:00:00"/>
        <s v="8/25/2015"/>
        <d v="2014-02-02T00:00:00"/>
        <s v="5/20/2015"/>
        <d v="2014-12-09T00:00:00"/>
        <s v="10/24/2012"/>
        <d v="2015-01-11T00:00:00"/>
        <s v="8/18/2015"/>
        <s v="9/20/2015"/>
        <s v="4/21/2012"/>
        <d v="2015-03-07T00:00:00"/>
        <s v="12/21/2013"/>
        <s v="2/19/2012"/>
        <s v="10/24/2015"/>
        <d v="2012-04-03T00:00:00"/>
        <s v="12/30/2012"/>
        <d v="2014-01-07T00:00:00"/>
        <s v="10/14/2015"/>
        <d v="2013-07-11T00:00:00"/>
        <d v="2015-04-08T00:00:00"/>
        <d v="2015-03-09T00:00:00"/>
        <s v="12/27/2013"/>
        <s v="8/16/2012"/>
        <d v="2015-11-04T00:00:00"/>
        <d v="2015-03-10T00:00:00"/>
        <s v="1/23/2014"/>
        <d v="2015-12-08T00:00:00"/>
        <s v="8/23/2015"/>
        <d v="2012-11-11T00:00:00"/>
        <d v="2015-10-02T00:00:00"/>
        <d v="2012-10-03T00:00:00"/>
        <s v="1/27/2013"/>
        <d v="2012-01-09T00:00:00"/>
        <s v="12/30/2014"/>
        <d v="2012-02-03T00:00:00"/>
        <d v="2013-12-10T00:00:00"/>
        <s v="8/17/2013"/>
        <d v="2013-11-06T00:00:00"/>
        <s v="4/29/2014"/>
        <d v="2012-07-09T00:00:00"/>
        <s v="1/20/2015"/>
        <d v="2014-02-08T00:00:00"/>
        <d v="2013-11-05T00:00:00"/>
        <s v="9/25/2014"/>
        <d v="2013-05-11T00:00:00"/>
        <s v="11/23/2014"/>
        <d v="2014-09-04T00:00:00"/>
        <s v="12/26/2012"/>
        <s v="8/20/2015"/>
        <s v="2/13/2015"/>
        <s v="7/26/2014"/>
        <s v="12/24/2014"/>
        <d v="2013-08-08T00:00:00"/>
        <d v="2013-12-06T00:00:00"/>
        <s v="8/22/2013"/>
        <d v="2014-08-02T00:00:00"/>
        <s v="9/13/2012"/>
        <s v="8/27/2013"/>
        <d v="2012-02-06T00:00:00"/>
        <d v="2015-05-03T00:00:00"/>
        <s v="8/29/2012"/>
        <s v="2/14/2014"/>
        <s v="2/15/2012"/>
        <d v="2012-02-05T00:00:00"/>
        <d v="2013-09-05T00:00:00"/>
        <s v="1/24/2012"/>
        <d v="2015-05-12T00:00:00"/>
        <s v="3/30/2013"/>
        <s v="4/26/2012"/>
        <s v="9/26/2012"/>
        <s v="2/25/2012"/>
        <s v="6/28/2012"/>
        <s v="8/15/2014"/>
        <s v="2/14/2012"/>
        <s v="11/29/2014"/>
        <s v="6/28/2015"/>
        <s v="10/28/2015"/>
        <s v="9/24/2014"/>
        <s v="6/23/2015"/>
      </sharedItems>
    </cacheField>
    <cacheField name="Ship Date" numFmtId="14">
      <sharedItems containsDate="1" containsMixedTypes="1" minDate="2012-01-06T00:00:00" maxDate="2016-03-02T00:00:00"/>
    </cacheField>
    <cacheField name="Ship Mode" numFmtId="0">
      <sharedItems/>
    </cacheField>
    <cacheField name="Customer ID" numFmtId="0">
      <sharedItems/>
    </cacheField>
    <cacheField name="Customer Name" numFmtId="0">
      <sharedItems/>
    </cacheField>
    <cacheField name="Segment" numFmtId="0">
      <sharedItems/>
    </cacheField>
    <cacheField name="Postal Code" numFmtId="0">
      <sharedItems containsString="0" containsBlank="1" containsNumber="1" containsInteger="1" minValue="2920" maxValue="98198"/>
    </cacheField>
    <cacheField name="City" numFmtId="0">
      <sharedItems count="592">
        <s v="Tulancingo"/>
        <s v="Lençóis Paulista"/>
        <s v="Mexicali"/>
        <s v="Soacha"/>
        <s v="Santo Domingo"/>
        <s v="Fort-de-France"/>
        <s v="Piedecuesta"/>
        <s v="San Juan de la Maguana"/>
        <s v="Managua"/>
        <s v="Mejicanos"/>
        <s v="Villa Nueva"/>
        <s v="Uberaba"/>
        <s v="San Salvador"/>
        <s v="Bogotá"/>
        <s v="León"/>
        <s v="Camagüey"/>
        <s v="Paranaguá"/>
        <s v="Chihuahua"/>
        <s v="Araguaína"/>
        <s v="Brasília"/>
        <s v="Fernando de la Mora"/>
        <s v="Juárez"/>
        <s v="Petrópolis"/>
        <s v="Quito"/>
        <s v="São Paulo"/>
        <s v="Tijuana"/>
        <s v="Puebla"/>
        <s v="Medellín"/>
        <s v="Matagalpa"/>
        <s v="Ribeirão Preto"/>
        <s v="San Luis"/>
        <s v="Salto"/>
        <s v="Quetzaltenango"/>
        <s v="Mexico City"/>
        <s v="Soyapango"/>
        <s v="Copiapó"/>
        <s v="Metepec"/>
        <s v="Coyoacán"/>
        <s v="Cadereyta"/>
        <s v="Consolación del Sur"/>
        <s v="Mixco"/>
        <s v="Cancún"/>
        <s v="Toledo"/>
        <s v="Torreón"/>
        <s v="Colombo"/>
        <s v="Morelia"/>
        <s v="Joinville"/>
        <s v="Azcapotzalco"/>
        <s v="Zapopan"/>
        <s v="Buenos Aires"/>
        <s v="Saltillo"/>
        <s v="Culiacán"/>
        <s v="Chinandega"/>
        <s v="Ensenada"/>
        <s v="Tegucigalpa"/>
        <s v="Valparaíso de Goiás"/>
        <s v="Mérida"/>
        <s v="Santiago de Cuba"/>
        <s v="San José de las Lajas"/>
        <s v="Americana"/>
        <s v="Monclova"/>
        <s v="Tlaquepaque"/>
        <s v="Guantánamo"/>
        <s v="Estelí"/>
        <s v="Santo André"/>
        <s v="Paysandú"/>
        <s v="Tupã"/>
        <s v="Sancti Spíritus"/>
        <s v="San Pedro de Macorís"/>
        <s v="Villahermosa"/>
        <s v="Victoria"/>
        <s v="Santa Cruz de Barahona"/>
        <s v="Guaymas"/>
        <s v="Gómez Palacio"/>
        <s v="Oruro"/>
        <s v="La Romana"/>
        <s v="Irapuato"/>
        <s v="Milpa Alta"/>
        <s v="Ibiúna"/>
        <s v="Spanish Town"/>
        <s v="Feira de Santana"/>
        <s v="Serra"/>
        <s v="Cartagena"/>
        <s v="Antiguo Cuscatlán"/>
        <s v="San Luis Potosí"/>
        <s v="Bayeux"/>
        <s v="Indaial"/>
        <s v="Açu"/>
        <s v="West Bromwich"/>
        <s v="Le Bouscat"/>
        <s v="Newcastle upon Tyne"/>
        <s v="Nuremberg"/>
        <s v="Southend-on-Sea"/>
        <s v="Barcelona"/>
        <s v="Hamburg"/>
        <s v="Villiers-le-Bel"/>
        <s v="Lisbon"/>
        <s v="San Sebastian"/>
        <s v="Munster"/>
        <s v="Celle"/>
        <s v="Deuil-la-Barre"/>
        <s v="Berlin"/>
        <s v="Saint-Brieuc"/>
        <s v="Harrogate"/>
        <s v="Talence"/>
        <s v="Schiltigheim"/>
        <s v="Levallois-Perret"/>
        <s v="Woking"/>
        <s v="Paris"/>
        <s v="Benidorm"/>
        <s v="Saint-Priest"/>
        <s v="Bordeaux"/>
        <s v="London"/>
        <s v="Marseille"/>
        <s v="Strasbourg"/>
        <s v="Nice"/>
        <s v="Drancy"/>
        <s v="Menton"/>
        <s v="Leipzig"/>
        <s v="Vincennes"/>
        <s v="Bergen op Zoom"/>
        <s v="Menden"/>
        <s v="Huddersfield"/>
        <s v="Stoke-on-Trent"/>
        <s v="Zurich"/>
        <s v="Ghent"/>
        <s v="Graz"/>
        <s v="Prato"/>
        <s v="Garbsen"/>
        <s v="Oyonnax"/>
        <s v="Velletri"/>
        <s v="Bologna"/>
        <s v="Dudley"/>
        <s v="Blackpool"/>
        <s v="Munich"/>
        <s v="Antony"/>
        <s v="Dieppe"/>
        <s v="Swansea"/>
        <s v="Burnley"/>
        <s v="Worthing"/>
        <s v="Mulhouse"/>
        <s v="Vienna"/>
        <s v="Dortmund"/>
        <s v="Thionville"/>
        <s v="Milan"/>
        <s v="Barletta"/>
        <s v="Gap"/>
        <s v="Mont-de-Marsan"/>
        <s v="Pescara"/>
        <s v="Clermont-Ferrand"/>
        <s v="Kristiansand"/>
        <s v="Trier"/>
        <s v="Edinburgh"/>
        <s v="Bergen"/>
        <s v="Chelles"/>
        <s v="Saint-Denis"/>
        <s v="Regensburg"/>
        <s v="San Severo"/>
        <s v="Tamworth"/>
        <s v="Fontenay-aux-Roses"/>
        <s v="Euskirchen"/>
        <s v="Saint-Chamond"/>
        <s v="Montreuil"/>
        <s v="Lille"/>
        <s v="Saint-Laurent-du-Var"/>
        <s v="Florence"/>
        <s v="Dijon"/>
        <s v="Kingswood"/>
        <s v="Muret"/>
        <s v="Noisy-le-Grand"/>
        <s v="Rovigo"/>
        <s v="Clamart"/>
        <s v="Schwerin"/>
        <s v="Rome"/>
        <s v="Argenteuil"/>
        <s v="Grenoble"/>
        <s v="Bondy"/>
        <s v="Vernon"/>
        <s v="Lyon"/>
        <s v="Vigo"/>
        <s v="York"/>
        <s v="Madrid"/>
        <s v="Erlangen"/>
        <s v="Villeneuve-Saint-Georges"/>
        <s v="Bayonne"/>
        <s v="Turin"/>
        <s v="Le Petit-Quevilly"/>
        <s v="Elx"/>
        <s v="Oslo"/>
        <s v="Stockton-on-Tees"/>
        <s v="Amsterdam"/>
        <s v="Boulogne-Billancourt"/>
        <s v="Bourg-en-Bresse"/>
        <s v="Granollers"/>
        <s v="Lucerne"/>
        <s v="Frankfurt"/>
        <s v="Barakaldo"/>
        <s v="Plaisir"/>
        <s v="Trento"/>
        <s v="Outreau"/>
        <s v="Pozzuoli"/>
        <s v="Bradford"/>
        <s v="Santander"/>
        <s v="Montpellier"/>
        <s v="Lens"/>
        <s v="Seville"/>
        <s v="Pamplona"/>
        <s v="Leeds"/>
        <s v="Weimar"/>
        <s v="Augsburg"/>
        <s v="Rueil-Malmaison"/>
        <s v="Duisburg"/>
        <s v="Reggio nell'Emilia"/>
        <s v="Espoo"/>
        <s v="Gloucester"/>
        <s v="Colchester"/>
        <s v="Angers"/>
        <s v="Hanover"/>
        <s v="Iserlohn"/>
        <s v="Palma de Mallorca"/>
        <s v="Moers"/>
        <s v="Poitiers"/>
        <s v="Treviso"/>
        <s v="Burgos"/>
        <s v="Laval"/>
        <s v="Ivry-sur-Seine"/>
        <s v="Oviedo"/>
        <s v="Crawley"/>
        <s v="Rugby"/>
        <s v="Bochum"/>
        <s v="Athens"/>
        <s v="Krefeld"/>
        <s v="Malakoff"/>
        <s v="Le Chesnay"/>
        <s v="Le Mans"/>
        <s v="Annecy-le-Vieux"/>
        <s v="Lannion"/>
        <s v="Puteaux"/>
        <s v="Antwerp"/>
        <s v="Ravenna"/>
        <s v="Valencia"/>
        <s v="Haninge"/>
        <s v="Wetzlar"/>
        <s v="Nantes"/>
        <s v="Bremen"/>
        <s v="Herford"/>
        <s v="Vantaa"/>
        <s v="Torrevieja"/>
        <s v="La Baule-Escoublac"/>
        <s v="Basel"/>
        <s v="Ris-Orangis"/>
        <s v="Cambridge"/>
        <s v="Eindhoven"/>
        <s v="Preston"/>
        <s v="Chennai"/>
        <s v="Kuantan"/>
        <s v="Bhavnagar"/>
        <s v="Imphal"/>
        <s v="Melbourne"/>
        <s v="Sydney"/>
        <s v="Bangkok"/>
        <s v="Kanpur"/>
        <s v="Jakarta"/>
        <s v="Wuhai"/>
        <s v="Dhaka"/>
        <s v="Kunming"/>
        <s v="Beijing"/>
        <s v="Ube"/>
        <s v="Harbin"/>
        <s v="Geelong"/>
        <s v="Amravati"/>
        <s v="Townsville"/>
        <s v="Perth"/>
        <s v="Lucknow"/>
        <s v="Palu"/>
        <s v="Delhi"/>
        <s v="Bhilai"/>
        <s v="Depok"/>
        <s v="Kulti"/>
        <s v="Salem"/>
        <s v="Madurai"/>
        <s v="Zhenjiang"/>
        <s v="Jinan"/>
        <s v="Palembang"/>
        <s v="Gold Coast"/>
        <s v="Zigong"/>
        <s v="Mataram"/>
        <s v="Lahore"/>
        <s v="Manado"/>
        <s v="Jining"/>
        <s v="Dehra Dun"/>
        <s v="Kollam"/>
        <s v="Jodhpur"/>
        <s v="Luoyang"/>
        <s v="Suzhou"/>
        <s v="Shashi"/>
        <s v="Newcastle"/>
        <s v="Adelaide"/>
        <s v="Jambi"/>
        <s v="Wollongong"/>
        <s v="Kwinana"/>
        <s v="Patna"/>
        <s v="Canberra"/>
        <s v="Agra"/>
        <s v="Jiangmen"/>
        <s v="Changchun"/>
        <s v="Baotou"/>
        <s v="Jieyang"/>
        <s v="Anshan"/>
        <s v="Quetta"/>
        <s v="Hyderabad"/>
        <s v="Baguio City"/>
        <s v="Brisbane"/>
        <s v="Bhilwara"/>
        <s v="Kota Kinabalu"/>
        <s v="Bendigo"/>
        <s v="Shenyang"/>
        <s v="Nagpur"/>
        <s v="Kuala Lumpur"/>
        <s v="Mianyang"/>
        <s v="Surat"/>
        <s v="Bandung"/>
        <s v="Yogyakarta"/>
        <s v="Kota"/>
        <s v="Surakarta"/>
        <s v="Shenzhen"/>
        <s v="Shimonoseki"/>
        <s v="Huaibei"/>
        <s v="Wuxi"/>
        <s v="Jaipur"/>
        <s v="Orange"/>
        <s v="Visakhapatnam"/>
        <s v="Geraldton"/>
        <s v="Varanasi"/>
        <s v="Hobart"/>
        <s v="Xiamen"/>
        <s v="Sunbury"/>
        <s v="Cangzhou"/>
        <s v="Tasikmalaya"/>
        <s v="Shanghai"/>
        <s v="Vadodara"/>
        <s v="Guangzhou"/>
        <s v="Medan"/>
        <s v="Kozhikode"/>
        <s v="Jixi"/>
        <s v="Aligarh"/>
        <s v="Liaoyang"/>
        <s v="Ningbo"/>
        <s v="Shouguang"/>
        <s v="Coffs Harbour"/>
        <s v="Lanzhou"/>
        <s v="Bacolod City"/>
        <s v="Nanchong"/>
        <s v="Mackay"/>
        <s v="Singapore"/>
        <s v="Gaomi"/>
        <s v="Noda"/>
        <s v="Phnom Penh"/>
        <s v="Cairns"/>
        <s v="Tiruppur"/>
        <s v="Gwalior"/>
        <s v="Marikina"/>
        <s v="Nasik"/>
        <s v="Seoul"/>
        <s v="Guilin"/>
        <s v="Kochi"/>
        <s v="Chaoyang"/>
        <s v="Shuangcheng"/>
        <s v="Xinyi"/>
        <s v="Surabaya"/>
        <s v="Thiruvananthapuram"/>
        <s v="Ho Chi Minh City"/>
        <s v="Aurangabad"/>
        <s v="Srinagar"/>
        <s v="Gaoyou"/>
        <s v="Kendari"/>
        <s v="Macheng"/>
        <s v="Shaoxing"/>
        <s v="Hirakata"/>
        <s v="Qingdao"/>
        <s v="Allahabad"/>
        <s v="Jabalpur"/>
        <s v="Manila"/>
        <s v="Fengcheng"/>
        <s v="Chongqing"/>
        <s v="Thane"/>
        <s v="Bekasi"/>
        <s v="Sanya"/>
        <s v="Vijayawada"/>
        <s v="Mangalore"/>
        <s v="Yangon"/>
        <s v="Mudanjiang"/>
        <s v="Fuji"/>
        <s v="Bangalore"/>
        <s v="Samarinda"/>
        <s v="Tongi"/>
        <s v="Chittagong"/>
        <s v="Tianjin"/>
        <s v="Queanbeyan"/>
        <s v="Xiangtan"/>
        <s v="Matsubara"/>
        <s v="Himeji"/>
        <s v="Bundaberg"/>
        <s v="Muzaffarpur"/>
        <s v="Jamshedpur"/>
        <s v="Wafangdian"/>
        <s v="Darwin"/>
        <s v="Malegaon"/>
        <s v="Kabul"/>
        <s v="Raipur"/>
        <s v="Anqing"/>
        <s v="Bhopal"/>
        <s v="Nowra"/>
        <s v="Bokaro"/>
        <s v="Gorakhpur"/>
        <s v="Jhansi"/>
        <s v="Whyalla"/>
        <s v="Takasaki"/>
        <s v="Hamamatsu"/>
        <s v="Sakai"/>
        <s v="Alice Springs"/>
        <s v="Launceston"/>
        <s v="Ballarat"/>
        <s v="Taipei"/>
        <s v="Naihati"/>
        <s v="Wuhan"/>
        <s v="Christchurch"/>
        <s v="Taupo"/>
        <s v="Porirua"/>
        <s v="Whangarei"/>
        <s v="Hastings"/>
        <s v="Auckland"/>
        <s v="Masterton"/>
        <s v="Wellington"/>
        <s v="Whakatane"/>
        <s v="Napier"/>
        <s v="Manukau City"/>
        <s v="Hamilton"/>
        <s v="Houston"/>
        <s v="Brentwood"/>
        <s v="Tamarac"/>
        <s v="New York City"/>
        <s v="Great Falls"/>
        <s v="Los Angeles"/>
        <s v="Concord"/>
        <s v="Philadelphia"/>
        <s v="Jacksonville"/>
        <s v="Arlington"/>
        <s v="Phoenix"/>
        <s v="Long Beach"/>
        <s v="Atlanta"/>
        <s v="Carrollton"/>
        <s v="Auburn"/>
        <s v="Austin"/>
        <s v="Henderson"/>
        <s v="Charlottesville"/>
        <s v="Montgomery"/>
        <s v="Springfield"/>
        <s v="Tucson"/>
        <s v="Waynesboro"/>
        <s v="Seattle"/>
        <s v="Tulsa"/>
        <s v="Provo"/>
        <s v="Pasadena"/>
        <s v="Gulfport"/>
        <s v="Chicago"/>
        <s v="Bellevue"/>
        <s v="Nashville"/>
        <s v="Yonkers"/>
        <s v="Pearland"/>
        <s v="Indianapolis"/>
        <s v="San Francisco"/>
        <s v="Portland"/>
        <s v="Anaheim"/>
        <s v="Fairfield"/>
        <s v="Huntington Beach"/>
        <s v="Des Moines"/>
        <s v="Dallas"/>
        <s v="Bethlehem"/>
        <s v="Decatur"/>
        <s v="Knoxville"/>
        <s v="Lebanon"/>
        <s v="Louisville"/>
        <s v="Chester"/>
        <s v="Troy"/>
        <s v="Columbus"/>
        <s v="Irving"/>
        <s v="Cranston"/>
        <s v="Lakewood"/>
        <s v="Oklahoma City"/>
        <s v="Aurora"/>
        <s v="San Diego"/>
        <s v="Detroit"/>
        <s v="Redmond"/>
        <s v="Bloomington"/>
        <s v="Greenwood"/>
        <s v="Rybinsk"/>
        <s v="Kaliningrad"/>
        <s v="Antananarivo"/>
        <s v="Mecca"/>
        <s v="Alexandria"/>
        <s v="Oakville"/>
        <s v="Pretoria"/>
        <s v="Baku"/>
        <s v="Kinshasa"/>
        <s v="Gyor"/>
        <s v="Loubomo"/>
        <s v="Maputo"/>
        <s v="Al Amarah"/>
        <s v="Prague"/>
        <s v="Tehran"/>
        <s v="Bangui"/>
        <s v="Kumasi"/>
        <s v="Maseru"/>
        <s v="Elbasan"/>
        <s v="Waterloo"/>
        <s v="Toronto"/>
        <s v="Lubumbashi"/>
        <s v="Kashan"/>
        <s v="Buzau"/>
        <s v="Poltava"/>
        <s v="Kermanshah"/>
        <s v="Izmir"/>
        <s v="Podgorica"/>
        <s v="Johannesburg"/>
        <s v="Istanbul"/>
        <s v="Matola"/>
        <s v="Lublin"/>
        <s v="Shiraz"/>
        <s v="Mbuji-mayi"/>
        <s v="Tbilisi"/>
        <s v="Monrovia"/>
        <s v="Khorramabad"/>
        <s v="Beni Mellal"/>
        <s v="Durres"/>
        <s v="Brest"/>
        <s v="Mashhad"/>
        <s v="L'viv"/>
        <s v="Casablanca"/>
        <s v="Baghdad"/>
        <s v="Jizan"/>
        <s v="Jeddah"/>
        <s v="Tangier"/>
        <s v="Malayer"/>
        <s v="Makurdi"/>
        <s v="Vilnius"/>
        <s v="Luts'k"/>
        <s v="Bytom"/>
        <s v="Yaounde"/>
        <s v="Ad Diwaniyah"/>
        <s v="Kalemie"/>
        <s v="Dakar"/>
        <s v="Piatra-Neamt"/>
        <s v="Cape Town"/>
        <s v="Hamadan"/>
        <s v="Potchefstroom"/>
        <s v="Hargeysa"/>
        <s v="Kamina"/>
        <s v="Homs"/>
        <s v="Ardabil"/>
        <s v="Kharkiv"/>
        <s v="Bandirma"/>
        <s v="Behshahr"/>
        <s v="Vladimir"/>
        <s v="Koumra"/>
        <s v="Kitwe"/>
        <s v="Daloa"/>
        <s v="Dar es Salaam"/>
        <s v="Windhoek"/>
        <s v="Kananga"/>
        <s v="Edmonton"/>
        <s v="Riyadh"/>
        <s v="Tallinn"/>
        <s v="Uvinza"/>
        <s v="Arbil"/>
        <s v="Port Elizabeth"/>
        <s v="Cairo"/>
        <s v="Gagnoa"/>
        <s v="Algiers"/>
        <s v="Blagoveshchensk"/>
        <s v="Voronezh"/>
        <s v="Ufa"/>
        <s v="Girga"/>
        <s v="Porto-Novo"/>
        <s v="Doha"/>
        <s v="Benguela"/>
        <s v="Meknes"/>
        <s v="Kaunas"/>
        <s v="Gyula"/>
        <s v="Magnitogorsk"/>
        <s v="Zhytomyr"/>
        <s v="Astrakhan'"/>
      </sharedItems>
    </cacheField>
    <cacheField name="State" numFmtId="0">
      <sharedItems/>
    </cacheField>
    <cacheField name="Country" numFmtId="0">
      <sharedItems/>
    </cacheField>
    <cacheField name="Region" numFmtId="0">
      <sharedItems count="22">
        <s v="Central America"/>
        <s v="South America"/>
        <s v="Caribbean"/>
        <s v="Northern Europe"/>
        <s v="Western Europe"/>
        <s v="Southern Europe"/>
        <s v="Southern Asia"/>
        <s v="Southeastern Asia"/>
        <s v="Oceania"/>
        <s v="Eastern Asia"/>
        <s v="Central US"/>
        <s v="Western US"/>
        <s v="Southern US"/>
        <s v="Eastern US"/>
        <s v="Eastern Europe"/>
        <s v="Eastern Africa"/>
        <s v="Western Asia"/>
        <s v="North Africa"/>
        <s v="Canada"/>
        <s v="Southern Africa"/>
        <s v="Central Africa"/>
        <s v="Western Africa"/>
      </sharedItems>
    </cacheField>
    <cacheField name="Market" numFmtId="0">
      <sharedItems/>
    </cacheField>
    <cacheField name="Product ID" numFmtId="0">
      <sharedItems/>
    </cacheField>
    <cacheField name="Category" numFmtId="0">
      <sharedItems/>
    </cacheField>
    <cacheField name="Sub-Category" numFmtId="0">
      <sharedItems/>
    </cacheField>
    <cacheField name="Product Name" numFmtId="0">
      <sharedItems count="529">
        <s v="Nokia Smart Phone, Full Size"/>
        <s v="Safco Classic Bookcase, Metal"/>
        <s v="Safco Library with Doors, Mobile"/>
        <s v="Bevis Conference Table, Fully Assembled"/>
        <s v="Samsung Smart Phone, VoIP"/>
        <s v="Chromcraft Computer Table, with Bottom Storage"/>
        <s v="Office Star Executive Leather Armchair, Black"/>
        <s v="Breville Microwave, Black"/>
        <s v="Brother Wireless Fax, Digital"/>
        <s v="Sauder Classic Bookcase, Traditional"/>
        <s v="Brother Ink, Laser"/>
        <s v="KitchenAid Stove, Silver"/>
        <s v="Cuisinart Stove, Black"/>
        <s v="Novimex Executive Leather Armchair, Adjustable"/>
        <s v="Brother Fax Machine, High-Speed"/>
        <s v="Apple Smart Phone, Full Size"/>
        <s v="Motorola Smart Phone, Full Size"/>
        <s v="SAFCO Executive Leather Armchair, Set of Two"/>
        <s v="Bush Classic Bookcase, Traditional"/>
        <s v="Samsung Signal Booster, VoIP"/>
        <s v="Barricks Computer Table, Fully Assembled"/>
        <s v="Brother Copy Machine, Color"/>
        <s v="Canon Wireless Fax, Color"/>
        <s v="Sauder Library with Doors, Metal"/>
        <s v="Motorola Smart Phone, with Caller ID"/>
        <s v="Dania Classic Bookcase, Pine"/>
        <s v="Hamilton Beach Stove, Black"/>
        <s v="Dania Library with Doors, Pine"/>
        <s v="Cisco Smart Phone, Full Size"/>
        <s v="KitchenAid Refrigerator, Silver"/>
        <s v="Memorex Router, Bluetooth"/>
        <s v="Hewlett Wireless Fax, High-Speed"/>
        <s v="Hamilton Beach Stove, White"/>
        <s v="Nokia Smart Phone, Cordless"/>
        <s v="Sauder 3-Shelf Cabinet, Metal"/>
        <s v="Samsung Smart Phone, Cordless"/>
        <s v="Hoover Stove, Red"/>
        <s v="Barricks Wood Table, Fully Assembled"/>
        <s v="Harbour Creations Executive Leather Armchair, Adjustable"/>
        <s v="Cisco Audio Dock, Cordless"/>
        <s v="Novimex Rocking Chair, Adjustable"/>
        <s v="Hon Computer Table, Fully Assembled"/>
        <s v="Sharp Wireless Fax, Digital"/>
        <s v="Ikea Library with Doors, Mobile"/>
        <s v="Hoover Stove, White"/>
        <s v="Hon Wood Table, with Bottom Storage"/>
        <s v="Lesro Conference Table, with Bottom Storage"/>
        <s v="Hewlett Fax Machine, High-Speed"/>
        <s v="Novimex Executive Leather Armchair, Black"/>
        <s v="Hon Wood Table, Rectangular"/>
        <s v="Hoover Refrigerator, Red"/>
        <s v="Dania Classic Bookcase, Traditional"/>
        <s v="Sauder Classic Bookcase, Pine"/>
        <s v="Hon Executive Leather Armchair, Adjustable"/>
        <s v="Hamilton Beach Refrigerator, Silver"/>
        <s v="Hon Executive Leather Armchair, Red"/>
        <s v="Apple Smart Phone, with Caller ID"/>
        <s v="SAFCO Executive Leather Armchair, Adjustable"/>
        <s v="Hamilton Beach Microwave, Black"/>
        <s v="Lesro Training Table, Adjustable Height"/>
        <s v="Cuisinart Refrigerator, Black"/>
        <s v="Smead Lockers, Blue"/>
        <s v="Office Star Executive Leather Armchair, Red"/>
        <s v="HP Wireless Fax, Laser"/>
        <s v="Chromcraft Computer Table, Fully Assembled"/>
        <s v="HP Fax Machine, Laser"/>
        <s v="Panasonic Printer, Durable"/>
        <s v="Samsung Smart Phone, with Caller ID"/>
        <s v="Chromcraft Wood Table, Adjustable Height"/>
        <s v="Cisco Smart Phone, with Caller ID"/>
        <s v="Sharp Wireless Fax, Laser"/>
        <s v="Lesro Round Table, Adjustable Height"/>
        <s v="Lesro Round Table, Rectangular"/>
        <s v="Chromcraft Computer Table, Rectangular"/>
        <s v="Harbour Creations Executive Leather Armchair, Black"/>
        <s v="Harbour Creations Rocking Chair, Adjustable"/>
        <s v="Canon Wireless Fax, Laser"/>
        <s v="Chromcraft Conference Table, Fully Assembled"/>
        <s v="Barricks Wood Table, with Bottom Storage"/>
        <s v="KitchenAid Stove, Red"/>
        <s v="Hon Conference Table, Rectangular"/>
        <s v="SanDisk Router, Bluetooth"/>
        <s v="Hoover Refrigerator, Black"/>
        <s v="Safco Classic Bookcase, Pine"/>
        <s v="Chromcraft Conference Table, Adjustable Height"/>
        <s v="Ikea Classic Bookcase, Mobile"/>
        <s v="Barricks Conference Table, Fully Assembled"/>
        <s v="Sauder Library with Doors, Pine"/>
        <s v="Hamilton Beach Microwave, White"/>
        <s v="Brother Wireless Fax, High-Speed"/>
        <s v="Sharp Wireless Fax, Color"/>
        <s v="KitchenAid Refrigerator, Black"/>
        <s v="Hamilton Beach Stove, Silver"/>
        <s v="Samsung Smart Phone, Full Size"/>
        <s v="Lesro Conference Table, Adjustable Height"/>
        <s v="Sauder Floating Shelf Set, Mobile"/>
        <s v="StarTech Printer, Wireless"/>
        <s v="Brother Fax Machine, Color"/>
        <s v="Apple Audio Dock, with Caller ID"/>
        <s v="Panasonic Printer, White"/>
        <s v="StarTech Card Printer, White"/>
        <s v="Canon Wireless Fax, High-Speed"/>
        <s v="Okidata Inkjet, Wireless"/>
        <s v="Hon Computer Table, Adjustable Height"/>
        <s v="Barricks Round Table, Rectangular"/>
        <s v="SanDisk Router, Programmable"/>
        <s v="Breville Microwave, Red"/>
        <s v="Eldon Lockers, Blue"/>
        <s v="Cuisinart Microwave, Red"/>
        <s v="Bush Library with Doors, Metal"/>
        <s v="Sauder Stackable Bookrack, Mobile"/>
        <s v="Konica Receipt Printer, White"/>
        <s v="Hamilton Beach Refrigerator, Red"/>
        <s v="Safco Classic Bookcase, Traditional"/>
        <s v="Cuisinart Microwave, White"/>
        <s v="Cisco Smart Phone, Cordless"/>
        <s v="Sauder 3-Shelf Cabinet, Pine"/>
        <s v="Konica Inkjet, White"/>
        <s v="Safco Floating Shelf Set, Mobile"/>
        <s v="Hewlett Fax and Copier, Color"/>
        <s v="Chromcraft Computer Table, Adjustable Height"/>
        <s v="Epson Printer, White"/>
        <s v="Novimex Executive Leather Armchair, Red"/>
        <s v="Logitech Router, Programmable"/>
        <s v="Safco Library with Doors, Pine"/>
        <s v="Bush Classic Bookcase, Pine"/>
        <s v="Panasonic Inkjet, Durable"/>
        <s v="Dania Classic Bookcase, Metal"/>
        <s v="Bush Library with Doors, Mobile"/>
        <s v="Smead Lockers, Wire Frame"/>
        <s v="Barricks Round Table, Adjustable Height"/>
        <s v="Epson Card Printer, White"/>
        <s v="Breville Refrigerator, Black"/>
        <s v="Logitech Router, Erganomic"/>
        <s v="Tenex Lockers, Blue"/>
        <s v="Brother Fax Machine, Digital"/>
        <s v="Epson Printer, Red"/>
        <s v="Motorola Smart Phone, Cordless"/>
        <s v="Bevis Round Table, with Bottom Storage"/>
        <s v="Rogers Lockers, Blue"/>
        <s v="Epson Inkjet, Durable"/>
        <s v="Sharp Fax Machine, Digital"/>
        <s v="Hon Round Table, with Bottom Storage"/>
        <s v="Enermax Router, Erganomic"/>
        <s v="Epson Inkjet, Wireless"/>
        <s v="Ikea Classic Bookcase, Metal"/>
        <s v="Sauder Corner Shelving, Mobile"/>
        <s v="Breville Refrigerator, Red"/>
        <s v="Rogers Lockers, Industrial"/>
        <s v="Fellowes Lockers, Industrial"/>
        <s v="Cisco Audio Dock, Full Size"/>
        <s v="Office Star Executive Leather Armchair, Adjustable"/>
        <s v="Konica Printer, Wireless"/>
        <s v="SAFCO Executive Leather Armchair, Black"/>
        <s v="Smead Lockers, Industrial"/>
        <s v="HP Copy Machine, Color"/>
        <s v="Apple Smart Phone, Cordless"/>
        <s v="Hoover Microwave, Silver"/>
        <s v="Apple Signal Booster, with Caller ID"/>
        <s v="Okidata Printer, Red"/>
        <s v="Epson Printer, Durable"/>
        <s v="Konica Printer, White"/>
        <s v="Okidata Inkjet, White"/>
        <s v="HP Copy Machine, Laser"/>
        <s v="Sauder Classic Bookcase, Metal"/>
        <s v="Acme Trimmer, Easy Grip"/>
        <s v="Breville Refrigerator, Silver"/>
        <s v="Safco Library with Doors, Traditional"/>
        <s v="Hewlett Copy Machine, Color"/>
        <s v="Sauder Library with Doors, Traditional"/>
        <s v="Chromcraft Wood Table, with Bottom Storage"/>
        <s v="StarTech Inkjet, Durable"/>
        <s v="Bush Classic Bookcase, Metal"/>
        <s v="Nokia Speaker Phone, VoIP"/>
        <s v="Hewlett Fax Machine, Color"/>
        <s v="Brother Fax Machine, Laser"/>
        <s v="Dania Library with Doors, Metal"/>
        <s v="Samsung Signal Booster, Full Size"/>
        <s v="Hewlett Wireless Fax, Laser"/>
        <s v="Panasonic Printer, Red"/>
        <s v="Belkin Router, Bluetooth"/>
        <s v="Cuisinart Stove, Silver"/>
        <s v="Lesro Computer Table, Fully Assembled"/>
        <s v="Sauder Stackable Bookrack, Pine"/>
        <s v="Canon Wireless Fax, Digital"/>
        <s v="Rogers File Cart, Blue"/>
        <s v="Barricks Conference Table, Adjustable Height"/>
        <s v="Ikea Library with Doors, Metal"/>
        <s v="Eldon File Cart, Single Width"/>
        <s v="Sharp Fax Machine, High-Speed"/>
        <s v="Dania Library with Doors, Mobile"/>
        <s v="Brother Ink, Color"/>
        <s v="Ikea Library with Doors, Pine"/>
        <s v="Hoover Microwave, Black"/>
        <s v="Hamilton Beach Stove, Red"/>
        <s v="Cisco Signal Booster, Cordless"/>
        <s v="Breville Stove, White"/>
        <s v="Hewlett Fax and Copier, Laser"/>
        <s v="Hewlett Wireless Fax, Color"/>
        <s v="Tenex File Cart, Single Width"/>
        <s v="Safco Stackable Bookrack, Pine"/>
        <s v="HP Wireless Fax, Digital"/>
        <s v="Motorola Audio Dock, VoIP"/>
        <s v="Sharp Fax Machine, Laser"/>
        <s v="Panasonic Inkjet, Red"/>
        <s v="KitchenAid Refrigerator, Red"/>
        <s v="Dania Library with Doors, Traditional"/>
        <s v="HP Wireless Fax, Color"/>
        <s v="HP Personal Copier, Digital"/>
        <s v="Enermax Router, Bluetooth"/>
        <s v="Breville Refrigerator, White"/>
        <s v="Sharp Wireless Fax, High-Speed"/>
        <s v="Safco Classic Bookcase, Mobile"/>
        <s v="Cuisinart Stove, White"/>
        <s v="Canon Copy Machine, Laser"/>
        <s v="Smead File Cart, Single Width"/>
        <s v="Canon Fax and Copier, Laser"/>
        <s v="Hon Executive Leather Armchair, Black"/>
        <s v="Hoover Refrigerator, White"/>
        <s v="Breville Microwave, White"/>
        <s v="Hon Wood Table, Fully Assembled"/>
        <s v="Office Star Rocking Chair, Black"/>
        <s v="Harbour Creations Executive Leather Armchair, Red"/>
        <s v="Panasonic Inkjet, White"/>
        <s v="Bush Library with Doors, Traditional"/>
        <s v="Bush Library with Doors, Pine"/>
        <s v="Nokia Audio Dock, Full Size"/>
        <s v="Dania 3-Shelf Cabinet, Pine"/>
        <s v="Bevis Conference Table, with Bottom Storage"/>
        <s v="Breville Stove, Red"/>
        <s v="Ikea 3-Shelf Cabinet, Mobile"/>
        <s v="Cuisinart Stove, Red"/>
        <s v="KitchenAid Microwave, Silver"/>
        <s v="Canon Fax and Copier, Digital"/>
        <s v="Canon Copy Machine, Color"/>
        <s v="Lesro Round Table, with Bottom Storage"/>
        <s v="Nokia Smart Phone, with Caller ID"/>
        <s v="Chromcraft Conference Table, Rectangular"/>
        <s v="Novimex Swivel Stool, Adjustable"/>
        <s v="KitchenAid Stove, White"/>
        <s v="Okidata Card Printer, White"/>
        <s v="Office Star Swivel Stool, Set of Two"/>
        <s v="Lesro Computer Table, Adjustable Height"/>
        <s v="Samsung Speaker Phone, Full Size"/>
        <s v="Konica Card Printer, Wireless"/>
        <s v="SAFCO Executive Leather Armchair, Red"/>
        <s v="Motorola Signal Booster, Cordless"/>
        <s v="Hamilton Beach Refrigerator, Black"/>
        <s v="Cisco Signal Booster, VoIP"/>
        <s v="Ikea Classic Bookcase, Traditional"/>
        <s v="Hewlett Fax Machine, Laser"/>
        <s v="Brother Copy Machine, High-Speed"/>
        <s v="Canon Fax Machine, High-Speed"/>
        <s v="Novimex Swivel Stool, Black"/>
        <s v="HP Wireless Fax, High-Speed"/>
        <s v="Canon Fax Machine, Laser"/>
        <s v="Sharp Fax Machine, Color"/>
        <s v="Bush Stackable Bookrack, Traditional"/>
        <s v="Bevis Wood Table, with Bottom Storage"/>
        <s v="Hewlett Wireless Fax, Digital"/>
        <s v="Sharp Copy Machine, High-Speed"/>
        <s v="Enermax Router, Programmable"/>
        <s v="KitchenAid Stove, Black"/>
        <s v="Hewlett Personal Copier, High-Speed"/>
        <s v="Sharp Fax and Copier, Digital"/>
        <s v="Hon Training Table, Fully Assembled"/>
        <s v="Ikea Library with Doors, Traditional"/>
        <s v="Brother Wireless Fax, Laser"/>
        <s v="Chromcraft Round Table, Fully Assembled"/>
        <s v="Lesro Conference Table, Rectangular"/>
        <s v="Belkin Router, Erganomic"/>
        <s v="Breville Microwave, Silver"/>
        <s v="Bevis Round Table, Rectangular"/>
        <s v="Hamilton Beach Refrigerator, White"/>
        <s v="Brother Wireless Fax, Color"/>
        <s v="Breville Stove, Silver"/>
        <s v="Motorola Audio Dock, Cordless"/>
        <s v="Bevis Coffee Table, Adjustable Height"/>
        <s v="Hoover Stove, Silver"/>
        <s v="Ikea Classic Bookcase, Pine"/>
        <s v="Okidata Printer, White"/>
        <s v="Lesro Wood Table, Adjustable Height"/>
        <s v="Belkin Router, USB"/>
        <s v="Barricks Round Table, Fully Assembled"/>
        <s v="KitchenAid Microwave, White"/>
        <s v="Tenex Trays, Industrial"/>
        <s v="Motorola Speaker Phone, Cordless"/>
        <s v="Bush Classic Bookcase, Mobile"/>
        <s v="Sauder Library with Doors, Mobile"/>
        <s v="Breville Stove, Black"/>
        <s v="Apple Speaker Phone, VoIP"/>
        <s v="Cisco Audio Dock, with Caller ID"/>
        <s v="Chromcraft Conference Table, with Bottom Storage"/>
        <s v="Harbour Creations Rocking Chair, Black"/>
        <s v="Dania Floating Shelf Set, Metal"/>
        <s v="Chromcraft Wood Table, Rectangular"/>
        <s v="Hoover Refrigerator, Silver"/>
        <s v="Fellowes Lockers, Blue"/>
        <s v="Konica Printer, Durable"/>
        <s v="Okidata Printer, Wireless"/>
        <s v="Apple Audio Dock, VoIP"/>
        <s v="Cuisinart Refrigerator, White"/>
        <s v="Hewlett Copy Machine, Laser"/>
        <s v="Lesro Wood Table, Fully Assembled"/>
        <s v="Samsung Audio Dock, Full Size"/>
        <s v="Cuisinart Microwave, Black"/>
        <s v="Canon Personal Copier, Laser"/>
        <s v="Office Star Swivel Stool, Adjustable"/>
        <s v="Epson Receipt Printer, Red"/>
        <s v="Hewlett Fax Machine, Digital"/>
        <s v="Cisco Signal Booster, with Caller ID"/>
        <s v="Sauder Classic Bookcase, Mobile"/>
        <s v="Hon Conference Table, Adjustable Height"/>
        <s v="Bush Corner Shelving, Mobile"/>
        <s v="Lesro Coffee Table, with Bottom Storage"/>
        <s v="Global Deluxe High-Back Manager's Chair"/>
        <s v="Microsoft Sculpt Comfort Mouse"/>
        <s v="GBC VeloBinder Electric Binding Machine"/>
        <s v="Acco 7-Outlet Masterpiece Power Center, Wihtout Fax/Phone Line Protection"/>
        <s v="Premier Automatic Letter Opener"/>
        <s v="Sabrent 4-Port USB 2.0 Hub"/>
        <s v="Xerox 1881"/>
        <s v="Acco Hanging Data Binders"/>
        <s v="GBC DocuBind P400 Electric Binding System"/>
        <s v="Canon Image Class D660 Copier"/>
        <s v="Advantus Rolling Storage Box"/>
        <s v="Great White Multi-Use Recycled Paper (20Lb. and 84 Bright)"/>
        <s v="Tennsco Single-Tier Lockers"/>
        <s v="Avery Printable Repositionable Plastic Tabs"/>
        <s v="Xerox 1898"/>
        <s v="Imation Bio 8GB USB Flash Drive Imation Corp"/>
        <s v="Xerox 1977"/>
        <s v="GBC DocuBind 300 Electric Binding Machine"/>
        <s v="Zebra Zazzle Fluorescent Highlighters"/>
        <s v="Sanford Prismacolor Professional Thick Lead Art Pencils, 36-Color Set"/>
        <s v="Xerox 196"/>
        <s v="Acme Forged Steel Scissors with Black Enamel Handles"/>
        <s v="Colorific Watercolor Pencils"/>
        <s v="Eldon Expressions Punched Metal &amp; Wood Desk Accessories, Pewter &amp; Cherry"/>
        <s v="Cisco CP-7937G Unified IP Conference Station Phone"/>
        <s v="Avery 3 1/2&quot; Diskette Storage Pages, 10/Pack"/>
        <s v="Avery Recycled Flexi-View Covers for Binding Systems"/>
        <s v="Hanging Personal Folder File"/>
        <s v="Bevis Boat-Shaped Conference Table"/>
        <s v="Verbatim 25 GB 6x Blu-ray Single Layer Recordable Disc, 25/Pack"/>
        <s v="Newell 347"/>
        <s v="Xerox 1901"/>
        <s v="Acme Elite Stainless Steel Scissors"/>
        <s v="Boston School Pro Electric Pencil Sharpener, 1670"/>
        <s v="Telescoping Adjustable Floor Lamp"/>
        <s v="Eldon Image Series Desk Accessories, Burgundy"/>
        <s v="Bady BDG101FRU Card Printer"/>
        <s v="Xerox 1998"/>
        <s v="Howard Miller 12&quot; Round Wall Clock"/>
        <s v="Newell 309"/>
        <s v="Gould Plastics 18-Pocket Panel Bin, 34w x 5-1/4d x 20-1/2h"/>
        <s v="Avaya IP Phone 1140E VoIP phone"/>
        <s v="Global Wood Trimmed Manager's Task Chair, Khaki"/>
        <s v="Binder Posts"/>
        <s v="Bevis Round Conference Table Top &amp; Single Column Base"/>
        <s v="#10- 4 1/8&quot; x 9 1/2&quot; Recycled Envelopes"/>
        <s v="Xerox 1978"/>
        <s v="Office Star - Ergonomically Designed Knee Chair"/>
        <s v="Howard Miller 14-1/2&quot; Diameter Chrome Round Wall Clock"/>
        <s v="Eureka The Boss Lite 10-Amp Upright Vacuum, Blue"/>
        <s v="Ibico Covers for Plastic or Wire Binding Elements"/>
        <s v="Staples"/>
        <s v="Office Impressions Heavy Duty Welded Shelving &amp; Multimedia Storage Drawers"/>
        <s v="3M Polarizing Task Lamp with Clamp Arm, Light Gray"/>
        <s v="GBC Imprintable Covers"/>
        <s v="Xerox 1952"/>
        <s v="Green Bar Computer Printout Paper"/>
        <s v="Global Adaptabilites Bookcase, Cherry/Storm Gray Finish"/>
        <s v="Xerox 231"/>
        <s v="Lesro Sheffield Collection Coffee Table, End Table, Center Table, Corner Table"/>
        <s v="Avery Fluorescent Highlighter Four-Color Set"/>
        <s v="Eldon Image Series Desk Accessories, Ebony"/>
        <s v="GBC Wire Binding Combs"/>
        <s v="Zipper Ring Binder Pockets"/>
        <s v="Speediset Carbonless Redi-Letter 7&quot; x 8 1/2&quot;"/>
        <s v="Logitech Trackman Marble Mouse"/>
        <s v="Eldon Expressions Punched Metal &amp; Wood Desk Accessories, Black &amp; Cherry"/>
        <s v="GBC DocuBind TL300 Electric Binding System"/>
        <s v="Logitech 910-002974 M325 Wireless Mouse for Web Scrolling"/>
        <s v="KeyTronic 6101 Series - Keyboard - Black"/>
        <s v="LG G3"/>
        <s v="Avery 487"/>
        <s v="Ibico Ibimaster 300 Manual Binding System"/>
        <s v="GBC Velobind Prepunched Cover Sets, Regency Series"/>
        <s v="Tennsco Regal Shelving Units"/>
        <s v="Wilson SignalBoost 841262 DB PRO Amplifier Kit"/>
        <s v="Xerox 1956"/>
        <s v="Xerox 1891"/>
        <s v="Xerox 1942"/>
        <s v="Aastra 6757i CT Wireless VoIP phone"/>
        <s v="Green Canvas Binder for 8-1/2&quot; x 14&quot; Sheets"/>
        <s v="Newell 323"/>
        <s v="Xerox 214"/>
        <s v="Global Comet Stacking Armless Chair"/>
        <s v="Belkin 8-Outlet Premiere SurgeMaster II Surge Protectors"/>
        <s v="Global Push Button Manager's Chair, Indigo"/>
        <s v="Newell 330"/>
        <s v="Carina 42&quot;Hx23 3/4&quot;W Media Storage Unit"/>
        <s v="Pressboard Data Binders by Wilson Jones"/>
        <s v="Avery Durable Slant Ring Binders With Label Holder"/>
        <s v="Digium D40 VoIP phone"/>
        <s v="Permanent Self-Adhesive File Folder Labels for Typewriters by Universal"/>
        <s v="Logitech G600 MMO Gaming Mouse"/>
        <s v="Wirebound Message Books, Four 2 3/4&quot; x 5&quot; Forms per Page, 600 Sets per Book"/>
        <s v="Xerox 1994"/>
        <s v="SpineVue Locking Slant-D Ring Binders by Cardinal"/>
        <s v="Premium Transparent Presentation Covers, No Pattern/Clear, 8 1/2&quot; x 11&quot;"/>
        <s v="O'Sullivan Living Dimensions 5-Shelf Bookcases"/>
        <s v="Situations Contoured Folding Chairs, 4/Set"/>
        <s v="36X48 HARDFLOOR CHAIRMAT"/>
        <s v="Xerox 1919"/>
        <s v="SAFCO Optional Arm Kit for Workspace Cribbage Stacking Chair"/>
        <s v="Iceberg Nesting Folding Chair, 19w x 6d x 43h"/>
        <s v="EcoTones Memo Sheets"/>
        <s v="DXL Angle-View Binders with Locking Rings by Samsill"/>
        <s v="Acco Translucent Poly Ring Binders"/>
        <s v="Belkin 19&quot; Center-Weighted Shelf, Gray"/>
        <s v="Vinyl Sectional Post Binders"/>
        <s v="Newell 312"/>
        <s v="Black Print Carbonless 8 1/2&quot; x 8 1/4&quot; Rapid Memo Book"/>
        <s v="Sony Micro Vault Click 8 GB USB 2.0 Flash Drive"/>
        <s v="Iceberg OfficeWorks 42&quot; Round Tables"/>
        <s v="Avery White Multi-Purpose Labels"/>
        <s v="Macally Suction Cup Mount"/>
        <s v="Office Star - Mesh Screen back chair with Vinyl seat"/>
        <s v="Xerox 1949"/>
        <s v="Smead Alpha-Z Color-Coded Name Labels First Letter Starter Set"/>
        <s v="Insertable Tab Indexes For Data Binders"/>
        <s v="GBC VeloBind Cover Sets"/>
        <s v="Xerox 1893"/>
        <s v="Panasonic KX TS208W Corded phone"/>
        <s v="Newell 350"/>
        <s v="GBC Prestige Therm-A-Bind Covers"/>
        <s v="Logitech Desktop MK120 Mouse and keyboard Combo"/>
        <s v="Akro Stacking Bins"/>
        <s v="Sony Micro Vault Click 16 GB USB 2.0 Flash Drive"/>
        <s v="Polycom VoiceStation 500 Conference phone"/>
        <s v="Plastic Binding Combs"/>
        <s v="Avery Metallic Poly Binders"/>
        <s v="Compact Automatic Electric Letter Opener"/>
        <s v="ACCOHIDE 3-Ring Binder, Blue, 1&quot;"/>
        <s v="White Dual Perf Computer Printout Paper, 2700 Sheets, 1 Part, Heavyweight, 20 lbs., 14 7/8 x 11"/>
        <s v="Wilson Jones Four-Pocket Poly Binders"/>
        <s v="OIC #2 Pencils, Medium Soft"/>
        <s v="Sterilite Show Offs Storage Containers"/>
        <s v="Avery 502"/>
        <s v="Hon 5100 Series Wood Tables"/>
        <s v="Hon 2090 “Pillow Soft” Series Mid Back Swivel/Tilt Chairs"/>
        <s v="SanDisk Cruzer 64 GB USB Flash Drive"/>
        <s v="WD My Passport Ultra 1TB Portable External Hard Drive"/>
        <s v="KI Adjustable-Height Table"/>
        <s v="Eldon 400 Class Desk Accessories, Black Carbon"/>
        <s v="Deflect-o DuraMat Antistatic Studded Beveled Mat for Medium Pile Carpeting"/>
        <s v="Office Impressions End Table, 20-1/2&quot;H x 24&quot;W x 20&quot;D"/>
        <s v="Wirebound Message Book, 4 per Page"/>
        <s v="Hoover Replacement Belt for Commercial Guardsman Heavy-Duty Upright Vacuum"/>
        <s v="Belkin Standard 104 key USB Keyboard"/>
        <s v="Newell 345"/>
        <s v="Logitech Wireless Gaming Headset G930"/>
        <s v="Flat Face Poster Frame"/>
        <s v="Premier Electric Letter Opener"/>
        <s v="OIC Binder Clips"/>
        <s v="Ampad Phone Message Book, Recycled, 400 Message Capacity, 5 ¾” x 11”"/>
        <s v="Samsung Convoy 3"/>
        <s v="Sauder Facets Collection Library, Sky Alder Finish"/>
        <s v="Verbatim 25 GB 6x Blu-ray Single Layer Recordable Disc, 10/Pack"/>
        <s v="Avery 51"/>
        <s v="Kingston Digital DataTraveler 16GB USB 2.0"/>
        <s v="Belkin 7-Outlet SurgeMaster Home Series"/>
        <s v="GBC Ibimaster 500 Manual ProClick Binding System"/>
        <s v="Trav-L-File Heavy-Duty Shuttle II, Black"/>
        <s v="Lumber Crayons"/>
        <s v="Gould Plastics 9-Pocket Panel Bin, 18-3/8w x 5-1/4d x 20-1/2h, Black"/>
        <s v="Tenex Chairmats For Use with Hard Floors"/>
        <s v="Fellowes Recycled Storage Drawers"/>
        <s v="Canon PC170 Desktop Personal Copier"/>
        <s v="Avery Trapezoid Extra Heavy Duty 4&quot; Binders"/>
        <s v="Kensington K72356US Mouse-in-a-Box USB Desktop Mouse"/>
        <s v="Ampad Gold Fibre Wirebound Steno Books, 6&quot; x 9&quot;, Gregg Ruled"/>
        <s v="Strathmore Photo Mount Cards"/>
        <s v="Atlantic Metals Mobile 4-Shelf Bookcases, Custom Colors"/>
        <s v="Computer Room Manger, 14&quot;"/>
        <s v="Cardinal Holdit Business Card Pockets"/>
        <s v="Avery Hi-Liter GlideStik Fluorescent Highlighter, Yellow Ink"/>
        <s v="Office Star - Mid Back Dual function Ergonomic High Back Chair with 2-Way Adjustable Arms"/>
        <s v="Fellowes Super Stor/Drawer Files"/>
        <s v="Geemarc AmpliPOWER60"/>
        <s v="1/4 Fold Party Design Invitations &amp; White Envelopes, 24 8-1/2&quot; X 11&quot; Cards, 25 Env./Pack"/>
        <s v="Harbour Creations Steel Folding Chair, Black"/>
        <s v="StarTech Printer, Red"/>
        <s v="Fellowes File Cart, Blue"/>
        <s v="Barricks Wood Table, Rectangular"/>
        <s v="StarTech Printer, White"/>
        <s v="Memorex Router, USB"/>
        <s v="Memorex Router, Erganomic"/>
        <s v="KitchenAid Microwave, Black"/>
        <s v="Hon Conference Table, Fully Assembled"/>
        <s v="Ames Business Envelopes, Security-Tint"/>
        <s v="Stanley Highlighters, Easy-Erase"/>
        <s v="Sanford Highlighters, Fluorescent"/>
        <s v="Office Star Swivel Stool, Red"/>
        <s v="Hamilton Beach Microwave, Red"/>
        <s v="Samsung Audio Dock, with Caller ID"/>
        <s v="Cisco Speaker Phone, with Caller ID"/>
        <s v="Epson Card Printer, Durable"/>
        <s v="StarTech Inkjet, Wireless"/>
        <s v="Barricks Conference Table, Rectangular"/>
        <s v="Barricks Computer Table, with Bottom Storage"/>
        <s v="Hon Computer Table, with Bottom Storage"/>
        <s v="Hoover Microwave, White"/>
        <s v="Binney &amp; Smith Canvas, Blue"/>
        <s v="Hoover Microwave, Red"/>
        <s v="Cisco Audio Dock, VoIP"/>
        <s v="Motorola Signal Booster, Full Size"/>
        <s v="Rogers Folders, Industrial"/>
        <s v="Barricks Training Table, Adjustable Height"/>
        <s v="Chromcraft Round Table, Rectangular"/>
        <s v="Konica Inkjet, Wireless"/>
        <s v="Canon Fax Machine, Color"/>
        <s v="Cisco Signal Booster, Full Size"/>
        <s v="Rogers Shelving, Wire Frame"/>
        <s v="Nokia Signal Booster, Full Size"/>
        <s v="Rogers Lockers, Single Width"/>
        <s v="Hamilton Beach Blender, Black"/>
      </sharedItems>
    </cacheField>
    <cacheField name="Sales" numFmtId="0">
      <sharedItems containsSemiMixedTypes="0" containsString="0" containsNumber="1" minValue="1.91" maxValue="9892.74"/>
    </cacheField>
    <cacheField name="Quantity" numFmtId="0">
      <sharedItems containsSemiMixedTypes="0" containsString="0" containsNumber="1" containsInteger="1" minValue="1" maxValue="14"/>
    </cacheField>
    <cacheField name="Discount" numFmtId="10">
      <sharedItems containsSemiMixedTypes="0" containsString="0" containsNumber="1" minValue="0" maxValue="0.8"/>
    </cacheField>
    <cacheField name="Profit" numFmtId="0">
      <sharedItems containsSemiMixedTypes="0" containsString="0" containsNumber="1" minValue="-3059.82" maxValue="4946.37" count="956">
        <n v="488.6"/>
        <n v="139.97999999999999"/>
        <n v="230.13"/>
        <n v="333.05"/>
        <n v="-148.46"/>
        <n v="212.76"/>
        <n v="205.56"/>
        <n v="252.9"/>
        <n v="419.8"/>
        <n v="511.52"/>
        <n v="148.35"/>
        <n v="91.2"/>
        <n v="275.7"/>
        <n v="304.7"/>
        <n v="534.4"/>
        <n v="441.29"/>
        <n v="357"/>
        <n v="222.76"/>
        <n v="-238.03"/>
        <n v="110"/>
        <n v="101.76"/>
        <n v="98.28"/>
        <n v="445.52"/>
        <n v="-127.46"/>
        <n v="508.01"/>
        <n v="301.47000000000003"/>
        <n v="41.23"/>
        <n v="516.36"/>
        <n v="914.76"/>
        <n v="126.4"/>
        <n v="606.20000000000005"/>
        <n v="390.8"/>
        <n v="-813.49"/>
        <n v="856.44"/>
        <n v="988.12"/>
        <n v="375.78"/>
        <n v="324.18"/>
        <n v="110.28"/>
        <n v="106"/>
        <n v="6.6"/>
        <n v="625.28"/>
        <n v="-332.28"/>
        <n v="500.18"/>
        <n v="992.16"/>
        <n v="411.18"/>
        <n v="355.44"/>
        <n v="103.44"/>
        <n v="80.28"/>
        <n v="1035.58"/>
        <n v="526.5"/>
        <n v="18.86"/>
        <n v="-0.02"/>
        <n v="509.86"/>
        <n v="35.36"/>
        <n v="426.58"/>
        <n v="429.3"/>
        <n v="320.16000000000003"/>
        <n v="-2.12"/>
        <n v="232"/>
        <n v="622.02"/>
        <n v="-88.2"/>
        <n v="449.04"/>
        <n v="887.6"/>
        <n v="939.26"/>
        <n v="959.14"/>
        <n v="266.58"/>
        <n v="861.48"/>
        <n v="89.46"/>
        <n v="300.08"/>
        <n v="38.200000000000003"/>
        <n v="-0.03"/>
        <n v="500.98"/>
        <n v="121.94"/>
        <n v="126.34"/>
        <n v="-690.54"/>
        <n v="297.5"/>
        <n v="261.8"/>
        <n v="-112.75"/>
        <n v="165.6"/>
        <n v="741.5"/>
        <n v="180.1"/>
        <n v="63.6"/>
        <n v="327.9"/>
        <n v="69.3"/>
        <n v="67.84"/>
        <n v="213.22"/>
        <n v="225.36"/>
        <n v="26.16"/>
        <n v="377.7"/>
        <n v="-18.18"/>
        <n v="38.950000000000003"/>
        <n v="57"/>
        <n v="405.72"/>
        <n v="868.12"/>
        <n v="322.92"/>
        <n v="195.35"/>
        <n v="178.92"/>
        <n v="89.04"/>
        <n v="-7.0000000000000007E-2"/>
        <n v="-207.84"/>
        <n v="689.09"/>
        <n v="195.44"/>
        <n v="68.400000000000006"/>
        <n v="176.96"/>
        <n v="13.08"/>
        <n v="669.76"/>
        <n v="785.82"/>
        <n v="119.28"/>
        <n v="126.16"/>
        <n v="180.64"/>
        <n v="46.88"/>
        <n v="-63.76"/>
        <n v="349.86"/>
        <n v="303.7"/>
        <n v="111.28"/>
        <n v="-96.96"/>
        <n v="471.94"/>
        <n v="13.2"/>
        <n v="168.3"/>
        <n v="293.16000000000003"/>
        <n v="178.95"/>
        <n v="872.83"/>
        <n v="566.02"/>
        <n v="556.9"/>
        <n v="54.3"/>
        <n v="-407.14"/>
        <n v="-1806.24"/>
        <n v="1989.54"/>
        <n v="760.31"/>
        <n v="790.42"/>
        <n v="446.04"/>
        <n v="515.75"/>
        <n v="291.60000000000002"/>
        <n v="160.77000000000001"/>
        <n v="742.35"/>
        <n v="107.49"/>
        <n v="-3059.82"/>
        <n v="1295.73"/>
        <n v="313.11"/>
        <n v="225.18"/>
        <n v="174.78"/>
        <n v="14.43"/>
        <n v="844.12"/>
        <n v="763.16"/>
        <n v="1424.85"/>
        <n v="-754.41"/>
        <n v="-623.94000000000005"/>
        <n v="340.2"/>
        <n v="190.05"/>
        <n v="-0.13"/>
        <n v="119.97"/>
        <n v="324.38"/>
        <n v="236.67"/>
        <n v="127.13"/>
        <n v="250.99"/>
        <n v="383.71"/>
        <n v="1517.71"/>
        <n v="183.29"/>
        <n v="-76.569999999999993"/>
        <n v="1364.24"/>
        <n v="-35.090000000000003"/>
        <n v="-2211.17"/>
        <n v="-113.36"/>
        <n v="84.96"/>
        <n v="341.73"/>
        <n v="952.2"/>
        <n v="273.77999999999997"/>
        <n v="927.78"/>
        <n v="1758.89"/>
        <n v="3979.08"/>
        <n v="196.53"/>
        <n v="202.19"/>
        <n v="381.78"/>
        <n v="38.07"/>
        <n v="521.77"/>
        <n v="119.55"/>
        <n v="170.88"/>
        <n v="1528.38"/>
        <n v="83.52"/>
        <n v="345.15"/>
        <n v="447.75"/>
        <n v="312.91000000000003"/>
        <n v="781.74"/>
        <n v="1420.02"/>
        <n v="249.72"/>
        <n v="754.7"/>
        <n v="352.08"/>
        <n v="-13.92"/>
        <n v="-1128.44"/>
        <n v="100.98"/>
        <n v="1141.2"/>
        <n v="741.6"/>
        <n v="-60.27"/>
        <n v="176.4"/>
        <n v="146.16"/>
        <n v="130.62"/>
        <n v="508.95"/>
        <n v="114.25"/>
        <n v="976.8"/>
        <n v="-96.54"/>
        <n v="1898.4"/>
        <n v="108.78"/>
        <n v="-50.98"/>
        <n v="505.8"/>
        <n v="-265.76"/>
        <n v="-1021.67"/>
        <n v="922.05"/>
        <n v="-447.18"/>
        <n v="234.36"/>
        <n v="209.71"/>
        <n v="186.95"/>
        <n v="474.96"/>
        <n v="282.52"/>
        <n v="-0.12"/>
        <n v="720.75"/>
        <n v="63.55"/>
        <n v="90.81"/>
        <n v="-495.63"/>
        <n v="734.93"/>
        <n v="927.6"/>
        <n v="1868.13"/>
        <n v="583.38"/>
        <n v="133.61000000000001"/>
        <n v="21.69"/>
        <n v="909.54"/>
        <n v="-8.3699999999999992"/>
        <n v="-95.7"/>
        <n v="664.72"/>
        <n v="287.92"/>
        <n v="359.3"/>
        <n v="-68.72"/>
        <n v="681.2"/>
        <n v="261.24"/>
        <n v="131.82"/>
        <n v="421.2"/>
        <n v="1015.02"/>
        <n v="-191.16"/>
        <n v="274.92"/>
        <n v="-244.25"/>
        <n v="-135.13999999999999"/>
        <n v="-36.08"/>
        <n v="711.84"/>
        <n v="296.66000000000003"/>
        <n v="-103.61"/>
        <n v="337.41"/>
        <n v="2071.44"/>
        <n v="-1784.9"/>
        <n v="1697.67"/>
        <n v="-98.21"/>
        <n v="271.33"/>
        <n v="1188.81"/>
        <n v="-11.16"/>
        <n v="463.26"/>
        <n v="848.4"/>
        <n v="1060.56"/>
        <n v="-0.05"/>
        <n v="62.1"/>
        <n v="890.82"/>
        <n v="1470.21"/>
        <n v="377.24"/>
        <n v="274.08"/>
        <n v="745.88"/>
        <n v="1112.1300000000001"/>
        <n v="536.22"/>
        <n v="-29.66"/>
        <n v="226.92"/>
        <n v="832.2"/>
        <n v="-139.56"/>
        <n v="124.79"/>
        <n v="-218.3"/>
        <n v="1050.1500000000001"/>
        <n v="653.1"/>
        <n v="404.73"/>
        <n v="567"/>
        <n v="441.36"/>
        <n v="479.88"/>
        <n v="1093.92"/>
        <n v="308.39999999999998"/>
        <n v="94.84"/>
        <n v="728.7"/>
        <n v="-1268.04"/>
        <n v="842.52"/>
        <n v="1220.25"/>
        <n v="161.76"/>
        <n v="74.16"/>
        <n v="390.6"/>
        <n v="961.38"/>
        <n v="-129.72999999999999"/>
        <n v="-1783.08"/>
        <n v="-0.22"/>
        <n v="459"/>
        <n v="134.30000000000001"/>
        <n v="256.41000000000003"/>
        <n v="719.85"/>
        <n v="953.27"/>
        <n v="284"/>
        <n v="534.24"/>
        <n v="-9.49"/>
        <n v="357.16"/>
        <n v="195.29"/>
        <n v="1040.55"/>
        <n v="-11.93"/>
        <n v="1032.57"/>
        <n v="820.44"/>
        <n v="568.44000000000005"/>
        <n v="24.62"/>
        <n v="639.51"/>
        <n v="-133.72999999999999"/>
        <n v="965.85"/>
        <n v="34.94"/>
        <n v="-195.44"/>
        <n v="-1303.06"/>
        <n v="321.55"/>
        <n v="114.45"/>
        <n v="1163.8800000000001"/>
        <n v="126.63"/>
        <n v="-706.25"/>
        <n v="18"/>
        <n v="36"/>
        <n v="7.26"/>
        <n v="139.32"/>
        <n v="-776.33"/>
        <n v="513.36"/>
        <n v="272.58"/>
        <n v="-225.16"/>
        <n v="589.20000000000005"/>
        <n v="1042.32"/>
        <n v="616.82000000000005"/>
        <n v="561.6"/>
        <n v="1444.59"/>
        <n v="364.68"/>
        <n v="188.64"/>
        <n v="498.81"/>
        <n v="-127.41"/>
        <n v="899.1"/>
        <n v="185"/>
        <n v="845.7"/>
        <n v="839.04"/>
        <n v="-993.2"/>
        <n v="890.46"/>
        <n v="905.7"/>
        <n v="185.64"/>
        <n v="534.48"/>
        <n v="300.89999999999998"/>
        <n v="116.95"/>
        <n v="509.57"/>
        <n v="366.28"/>
        <n v="-1294.3499999999999"/>
        <n v="17.53"/>
        <n v="348.81"/>
        <n v="-128.72"/>
        <n v="140.22"/>
        <n v="978.84"/>
        <n v="260.82"/>
        <n v="-740.3"/>
        <n v="421.56"/>
        <n v="393.39"/>
        <n v="175.5"/>
        <n v="-102.41"/>
        <n v="260.39999999999998"/>
        <n v="1644.03"/>
        <n v="-258.5"/>
        <n v="261.89999999999998"/>
        <n v="1554.43"/>
        <n v="780.24"/>
        <n v="-76.56"/>
        <n v="519.21"/>
        <n v="231.26"/>
        <n v="674.73"/>
        <n v="280.44"/>
        <n v="237.15"/>
        <n v="382.2"/>
        <n v="861.37"/>
        <n v="1055.25"/>
        <n v="-452.81"/>
        <n v="2316.5100000000002"/>
        <n v="561.48"/>
        <n v="621.79"/>
        <n v="116.4"/>
        <n v="-77.2"/>
        <n v="-458.19"/>
        <n v="211.26"/>
        <n v="353.13"/>
        <n v="541.37"/>
        <n v="141.96"/>
        <n v="1341.15"/>
        <n v="247.6"/>
        <n v="215.25"/>
        <n v="391.77"/>
        <n v="381.96"/>
        <n v="96.39"/>
        <n v="358.02"/>
        <n v="0"/>
        <n v="1098.45"/>
        <n v="-36.39"/>
        <n v="-221.57"/>
        <n v="258.93"/>
        <n v="539.44000000000005"/>
        <n v="473.91"/>
        <n v="956.58"/>
        <n v="830.55"/>
        <n v="114.97"/>
        <n v="413.28"/>
        <n v="946.63"/>
        <n v="-487.37"/>
        <n v="1080.18"/>
        <n v="28.4"/>
        <n v="43.32"/>
        <n v="250.38"/>
        <n v="174.15"/>
        <n v="-1023.03"/>
        <n v="486.05"/>
        <n v="737.93"/>
        <n v="361.44"/>
        <n v="-396.43"/>
        <n v="-214.73"/>
        <n v="204.28"/>
        <n v="194.43"/>
        <n v="1080.54"/>
        <n v="55.89"/>
        <n v="232.68"/>
        <n v="460.08"/>
        <n v="541.79999999999995"/>
        <n v="763.28"/>
        <n v="612.99"/>
        <n v="290.60000000000002"/>
        <n v="756"/>
        <n v="505.18"/>
        <n v="582.36"/>
        <n v="-269.79000000000002"/>
        <n v="-53.37"/>
        <n v="210.86"/>
        <n v="361.41"/>
        <n v="2817.99"/>
        <n v="102.84"/>
        <n v="-128.75"/>
        <n v="228.36"/>
        <n v="829.5"/>
        <n v="518.76"/>
        <n v="260.10000000000002"/>
        <n v="610.80999999999995"/>
        <n v="849.87"/>
        <n v="850.84"/>
        <n v="581.64"/>
        <n v="1164.27"/>
        <n v="860.16"/>
        <n v="44.44"/>
        <n v="265.92"/>
        <n v="102.07"/>
        <n v="312.66000000000003"/>
        <n v="285.12"/>
        <n v="156.4"/>
        <n v="126.54"/>
        <n v="795.24"/>
        <n v="572.54999999999995"/>
        <n v="394.25"/>
        <n v="573"/>
        <n v="125.12"/>
        <n v="328.23"/>
        <n v="271.08"/>
        <n v="160.61000000000001"/>
        <n v="26.73"/>
        <n v="10.82"/>
        <n v="-37.83"/>
        <n v="-821.96"/>
        <n v="323.82"/>
        <n v="110.34"/>
        <n v="311.45999999999998"/>
        <n v="593.91"/>
        <n v="296.08"/>
        <n v="665.4"/>
        <n v="854.28"/>
        <n v="140.82"/>
        <n v="-111.6"/>
        <n v="1183.95"/>
        <n v="591.04999999999995"/>
        <n v="12.69"/>
        <n v="455.57"/>
        <n v="928.44"/>
        <n v="44.22"/>
        <n v="1069.2"/>
        <n v="-1479.13"/>
        <n v="391.5"/>
        <n v="1124.9000000000001"/>
        <n v="1155.3599999999999"/>
        <n v="-63.65"/>
        <n v="1537.83"/>
        <n v="259.02"/>
        <n v="630.99"/>
        <n v="189.42"/>
        <n v="332.7"/>
        <n v="656.37"/>
        <n v="-599.94000000000005"/>
        <n v="919.97"/>
        <n v="-632.79999999999995"/>
        <n v="241.38"/>
        <n v="858.9"/>
        <n v="394.65"/>
        <n v="-0.19"/>
        <n v="238.98"/>
        <n v="338.22"/>
        <n v="-81.81"/>
        <n v="123.75"/>
        <n v="726.83"/>
        <n v="523.08000000000004"/>
        <n v="-1736.28"/>
        <n v="318.86"/>
        <n v="-295.51"/>
        <n v="2097.0300000000002"/>
        <n v="57.33"/>
        <n v="117.66"/>
        <n v="1440.24"/>
        <n v="1423.44"/>
        <n v="367.08"/>
        <n v="348.24"/>
        <n v="847.04"/>
        <n v="-53.01"/>
        <n v="165.66"/>
        <n v="833.76"/>
        <n v="1245.8399999999999"/>
        <n v="865.08"/>
        <n v="224.88"/>
        <n v="184.95"/>
        <n v="-576.91"/>
        <n v="-288.77"/>
        <n v="-597.67999999999995"/>
        <n v="368.26"/>
        <n v="46.92"/>
        <n v="1081.3499999999999"/>
        <n v="581.91"/>
        <n v="-152.49"/>
        <n v="197.19"/>
        <n v="794.58"/>
        <n v="141.19"/>
        <n v="41.25"/>
        <n v="732.72"/>
        <n v="444.48"/>
        <n v="106.74"/>
        <n v="-953.44"/>
        <n v="1025.46"/>
        <n v="-483.3"/>
        <n v="901.56"/>
        <n v="664.44"/>
        <n v="690.12"/>
        <n v="1602.99"/>
        <n v="182.4"/>
        <n v="-326.97000000000003"/>
        <n v="91.95"/>
        <n v="-56.11"/>
        <n v="747.61"/>
        <n v="1036.08"/>
        <n v="2939.31"/>
        <n v="460.62"/>
        <n v="756.87"/>
        <n v="276.52999999999997"/>
        <n v="65.7"/>
        <n v="-417.81"/>
        <n v="588.74"/>
        <n v="1192.8599999999999"/>
        <n v="-53.89"/>
        <n v="79.56"/>
        <n v="316.2"/>
        <n v="511.1"/>
        <n v="1220.52"/>
        <n v="-136.26"/>
        <n v="68.31"/>
        <n v="344.97"/>
        <n v="709.94"/>
        <n v="487.98"/>
        <n v="325.61"/>
        <n v="977.22"/>
        <n v="173.25"/>
        <n v="86.64"/>
        <n v="397.53"/>
        <n v="391.35"/>
        <n v="-445.11"/>
        <n v="381.6"/>
        <n v="327.06"/>
        <n v="500.01"/>
        <n v="122.85"/>
        <n v="553.98"/>
        <n v="393.24"/>
        <n v="438.75"/>
        <n v="-84.37"/>
        <n v="647.54999999999995"/>
        <n v="652.91999999999996"/>
        <n v="333.36"/>
        <n v="790.47"/>
        <n v="747.82"/>
        <n v="802.17"/>
        <n v="1267.77"/>
        <n v="632.52"/>
        <n v="198.64"/>
        <n v="482.22"/>
        <n v="382.18"/>
        <n v="-128.88"/>
        <n v="428.12"/>
        <n v="230.4"/>
        <n v="674.16"/>
        <n v="-3009.44"/>
        <n v="667.11"/>
        <n v="-130.38999999999999"/>
        <n v="191.32"/>
        <n v="-147.52000000000001"/>
        <n v="1722.48"/>
        <n v="498.33"/>
        <n v="226.86"/>
        <n v="339.88"/>
        <n v="587.19000000000005"/>
        <n v="-140.72"/>
        <n v="319.35000000000002"/>
        <n v="51.42"/>
        <n v="-134.06"/>
        <n v="40.950000000000003"/>
        <n v="-486.47"/>
        <n v="499.45"/>
        <n v="162.12"/>
        <n v="97.38"/>
        <n v="44.04"/>
        <n v="-886.05"/>
        <n v="534.33000000000004"/>
        <n v="182.69"/>
        <n v="325.7"/>
        <n v="378.88"/>
        <n v="-110.52"/>
        <n v="311.85000000000002"/>
        <n v="153.75"/>
        <n v="720.36"/>
        <n v="114.6"/>
        <n v="484.22"/>
        <n v="82.26"/>
        <n v="-5.85"/>
        <n v="-286.92"/>
        <n v="316.7"/>
        <n v="178.56"/>
        <n v="222.66"/>
        <n v="172.92"/>
        <n v="286.5"/>
        <n v="564.84"/>
        <n v="747.72"/>
        <n v="115.32"/>
        <n v="-189.46"/>
        <n v="105.24"/>
        <n v="-689.26"/>
        <n v="275.52"/>
        <n v="886.68"/>
        <n v="2447.1"/>
        <n v="15.12"/>
        <n v="498.96"/>
        <n v="278.64"/>
        <n v="-348.52"/>
        <n v="852.48"/>
        <n v="996.48"/>
        <n v="148.68"/>
        <n v="738.96"/>
        <n v="-870.3"/>
        <n v="-8.58"/>
        <n v="35.159999999999997"/>
        <n v="-169.37"/>
        <n v="24.32"/>
        <n v="-204.31"/>
        <n v="2.31"/>
        <n v="11.54"/>
        <n v="1.07"/>
        <n v="23.09"/>
        <n v="1415.43"/>
        <n v="1379.98"/>
        <n v="13.89"/>
        <n v="5.38"/>
        <n v="56.3"/>
        <n v="13.93"/>
        <n v="6.41"/>
        <n v="24.94"/>
        <n v="16.03"/>
        <n v="294.55"/>
        <n v="2.5499999999999998"/>
        <n v="21.34"/>
        <n v="5.03"/>
        <n v="8.1"/>
        <n v="4.49"/>
        <n v="5.1100000000000003"/>
        <n v="-27.83"/>
        <n v="-12.53"/>
        <n v="-21.16"/>
        <n v="7.85"/>
        <n v="-204.45"/>
        <n v="39.54"/>
        <n v="3.72"/>
        <n v="5.28"/>
        <n v="0.5"/>
        <n v="8.67"/>
        <n v="-13.99"/>
        <n v="1.5"/>
        <n v="-264"/>
        <n v="12.7"/>
        <n v="70.72"/>
        <n v="10.4"/>
        <n v="11.04"/>
        <n v="362.69"/>
        <n v="70.959999999999994"/>
        <n v="7.92"/>
        <n v="215.12"/>
        <n v="12.32"/>
        <n v="8.5"/>
        <n v="-25.91"/>
        <n v="40.92"/>
        <n v="44.89"/>
        <n v="20.7"/>
        <n v="23.55"/>
        <n v="13.35"/>
        <n v="213.69"/>
        <n v="10.76"/>
        <n v="7.02"/>
        <n v="80.790000000000006"/>
        <n v="77.58"/>
        <n v="-6.42"/>
        <n v="2.34"/>
        <n v="38.04"/>
        <n v="-25.65"/>
        <n v="8.3800000000000008"/>
        <n v="5.43"/>
        <n v="5.57"/>
        <n v="19.79"/>
        <n v="2.25"/>
        <n v="-2.76"/>
        <n v="-412.62"/>
        <n v="14.4"/>
        <n v="70.5"/>
        <n v="52.92"/>
        <n v="1.73"/>
        <n v="496.79"/>
        <n v="5.24"/>
        <n v="27.74"/>
        <n v="9.1300000000000008"/>
        <n v="71.989999999999995"/>
        <n v="15.2"/>
        <n v="32.229999999999997"/>
        <n v="114.94"/>
        <n v="97.88"/>
        <n v="38.78"/>
        <n v="64.2"/>
        <n v="0.87"/>
        <n v="9.33"/>
        <n v="251.2"/>
        <n v="20.84"/>
        <n v="5.48"/>
        <n v="4.66"/>
        <n v="4.8600000000000003"/>
        <n v="7.21"/>
        <n v="224.44"/>
        <n v="2.4"/>
        <n v="28.8"/>
        <n v="8.7100000000000009"/>
        <n v="5.44"/>
        <n v="12.8"/>
        <n v="60.5"/>
        <n v="-44.2"/>
        <n v="-7.1"/>
        <n v="-5.45"/>
        <n v="80.34"/>
        <n v="-1.07"/>
        <n v="20.96"/>
        <n v="3.84"/>
        <n v="7.71"/>
        <n v="1.31"/>
        <n v="5.9"/>
        <n v="-30.16"/>
        <n v="3.79"/>
        <n v="-8.4600000000000009"/>
        <n v="-264.22000000000003"/>
        <n v="5.18"/>
        <n v="-7.17"/>
        <n v="-35.36"/>
        <n v="10.11"/>
        <n v="2.1"/>
        <n v="-3.24"/>
        <n v="18.53"/>
        <n v="59.44"/>
        <n v="19.600000000000001"/>
        <n v="0.59"/>
        <n v="48.38"/>
        <n v="9.82"/>
        <n v="-2.52"/>
        <n v="4.4800000000000004"/>
        <n v="29.5"/>
        <n v="-13.94"/>
        <n v="-6.3"/>
        <n v="-42.95"/>
        <n v="121.44"/>
        <n v="3.35"/>
        <n v="-8.11"/>
        <n v="0.34"/>
        <n v="-3.79"/>
        <n v="-3.17"/>
        <n v="1.76"/>
        <n v="366.63"/>
        <n v="-73.05"/>
        <n v="32.69"/>
        <n v="18.14"/>
        <n v="-6.21"/>
        <n v="-13.76"/>
        <n v="14.7"/>
        <n v="50.56"/>
        <n v="-127.58"/>
        <n v="21.29"/>
        <n v="0.67"/>
        <n v="-2.92"/>
        <n v="15.48"/>
        <n v="177.59"/>
        <n v="5.4"/>
        <n v="16.75"/>
        <n v="45.98"/>
        <n v="39.56"/>
        <n v="11.59"/>
        <n v="8.9499999999999993"/>
        <n v="5.62"/>
        <n v="62.15"/>
        <n v="54.71"/>
        <n v="11.47"/>
        <n v="8.69"/>
        <n v="-0.63"/>
        <n v="3.63"/>
        <n v="4946.37"/>
        <n v="104.57"/>
        <n v="5.32"/>
        <n v="-16.96"/>
        <n v="-84.45"/>
        <n v="-51.3"/>
        <n v="-28.87"/>
        <n v="33.590000000000003"/>
        <n v="-58.72"/>
        <n v="7.47"/>
        <n v="757.41"/>
        <n v="2.0299999999999998"/>
        <n v="82.29"/>
        <n v="31.19"/>
        <n v="84.29"/>
        <n v="35.08"/>
        <n v="1.39"/>
        <n v="5.74"/>
        <n v="83.71"/>
        <n v="61.39"/>
        <n v="75.17"/>
        <n v="1.98"/>
        <n v="152.69999999999999"/>
        <n v="653.4"/>
        <n v="286.56"/>
        <n v="246.72"/>
        <n v="54.9"/>
        <n v="18.72"/>
        <n v="946.68"/>
        <n v="183.24"/>
        <n v="275.94"/>
        <n v="83.04"/>
        <n v="593.88"/>
        <n v="1233"/>
        <n v="169.14"/>
        <n v="244.2"/>
        <n v="292.8"/>
        <n v="341.49"/>
        <n v="455.76"/>
        <n v="258.89999999999998"/>
        <n v="29.7"/>
        <n v="10.74"/>
        <n v="14.28"/>
        <n v="1563.48"/>
        <n v="625.79999999999995"/>
        <n v="69.36"/>
        <n v="1383.9"/>
        <n v="296.94"/>
        <n v="-1331.65"/>
        <n v="970.2"/>
        <n v="158.63999999999999"/>
        <n v="-571.32000000000005"/>
        <n v="778.92"/>
        <n v="714.96"/>
        <n v="570.9"/>
        <n v="455.64"/>
        <n v="417.96"/>
        <n v="471.6"/>
        <n v="207.06"/>
        <n v="730.26"/>
        <n v="22.08"/>
        <n v="744.48"/>
        <n v="80.400000000000006"/>
        <n v="231.24"/>
        <n v="113.28"/>
        <n v="310.8"/>
        <n v="1151.4000000000001"/>
        <n v="1146.24"/>
        <n v="136.80000000000001"/>
        <n v="359.52"/>
        <n v="327.24"/>
        <n v="-1558.15"/>
        <n v="-2750.28"/>
        <n v="1465.2"/>
        <n v="573.12"/>
        <n v="95.04"/>
        <n v="115.2"/>
        <n v="276.83999999999997"/>
        <n v="496.98"/>
        <n v="469.44"/>
        <n v="1172.8800000000001"/>
        <n v="341.76"/>
        <n v="180.06"/>
        <n v="606.36"/>
        <n v="606.41999999999996"/>
        <n v="311.52"/>
        <n v="78"/>
        <n v="320.04000000000002"/>
        <n v="246.84"/>
        <n v="568.32000000000005"/>
        <n v="268.38"/>
        <n v="1068.6600000000001"/>
        <n v="104.62"/>
        <n v="1246.8"/>
        <n v="323.39999999999998"/>
        <n v="384.81"/>
        <n v="-880.96"/>
        <n v="527.04"/>
        <n v="873.36"/>
        <n v="90"/>
        <n v="682.92"/>
        <n v="779.52"/>
        <n v="224.94"/>
        <n v="439.2"/>
        <n v="1523.52"/>
        <n v="26.1"/>
        <n v="820.32"/>
        <n v="818.28"/>
        <n v="65.040000000000006"/>
        <n v="714"/>
        <n v="930.48"/>
        <n v="140.16"/>
        <n v="242.64"/>
        <n v="814.2"/>
        <n v="200.52"/>
        <n v="202.32"/>
        <n v="1622.88"/>
        <n v="130.08000000000001"/>
        <n v="712.44"/>
        <n v="319.8"/>
        <n v="45.9"/>
        <n v="1072.44"/>
        <n v="265.44"/>
        <n v="289.2"/>
        <n v="772.68"/>
        <n v="141.47999999999999"/>
        <n v="49.5"/>
        <n v="2597.2800000000002"/>
        <n v="-1172.74"/>
        <n v="558.72"/>
        <n v="16.559999999999999"/>
        <n v="397.08"/>
        <n v="629.28"/>
        <n v="594.72"/>
      </sharedItems>
    </cacheField>
    <cacheField name="Shipping Cost" numFmtId="0">
      <sharedItems containsSemiMixedTypes="0" containsString="0" containsNumber="1" minValue="1.07" maxValue="923.63"/>
    </cacheField>
    <cacheField name="Order Priority" numFmtId="0">
      <sharedItems/>
    </cacheField>
  </cacheFields>
  <extLst>
    <ext xmlns:x14="http://schemas.microsoft.com/office/spreadsheetml/2009/9/main" uri="{725AE2AE-9491-48be-B2B4-4EB974FC3084}">
      <x14:pivotCacheDefinition pivotCacheId="4591555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58"/>
    <s v="MX-2012-JM1558082-41045"/>
    <x v="0"/>
    <s v="5/19/2012"/>
    <s v="Second Class"/>
    <s v="JM-1558082"/>
    <s v="Jill Matthias"/>
    <s v="Consumer"/>
    <m/>
    <x v="0"/>
    <s v="Hidalgo"/>
    <s v="Mexico"/>
    <x v="0"/>
    <s v="LATAM"/>
    <s v="TEC-PH-5355"/>
    <s v="Technology"/>
    <s v="Phones"/>
    <x v="0"/>
    <n v="2124.5"/>
    <n v="5"/>
    <n v="0"/>
    <x v="0"/>
    <n v="447.65699999999998"/>
    <s v="High"/>
  </r>
  <r>
    <n v="62"/>
    <s v="MX-2015-MG1820518-42140"/>
    <x v="1"/>
    <s v="5/16/2015"/>
    <s v="Same Day"/>
    <s v="MG-1820518"/>
    <s v="Mitch Gastineau"/>
    <s v="Corporate"/>
    <m/>
    <x v="1"/>
    <s v="São Paulo"/>
    <s v="Brazil"/>
    <x v="1"/>
    <s v="LATAM"/>
    <s v="FUR-BO-5760"/>
    <s v="Furniture"/>
    <s v="Bookcases"/>
    <x v="1"/>
    <n v="875.22"/>
    <n v="3"/>
    <n v="0"/>
    <x v="1"/>
    <n v="220.767"/>
    <s v="High"/>
  </r>
  <r>
    <n v="165"/>
    <s v="MX-2013-AR1034582-41601"/>
    <x v="2"/>
    <s v="11/25/2013"/>
    <s v="First Class"/>
    <s v="AR-1034582"/>
    <s v="Alex Russell"/>
    <s v="Corporate"/>
    <m/>
    <x v="2"/>
    <s v="Baja California"/>
    <s v="Mexico"/>
    <x v="0"/>
    <s v="LATAM"/>
    <s v="FUR-BO-5786"/>
    <s v="Furniture"/>
    <s v="Bookcases"/>
    <x v="2"/>
    <n v="836.93"/>
    <n v="4"/>
    <n v="0.2"/>
    <x v="2"/>
    <n v="239.21700000000001"/>
    <s v="High"/>
  </r>
  <r>
    <n v="189"/>
    <s v="MX-2014-CR1273028-41993"/>
    <x v="3"/>
    <s v="12/22/2014"/>
    <s v="First Class"/>
    <s v="CR-1273028"/>
    <s v="Craig Reiter"/>
    <s v="Consumer"/>
    <m/>
    <x v="3"/>
    <s v="Cundinamarca"/>
    <s v="Colombia"/>
    <x v="1"/>
    <s v="LATAM"/>
    <s v="FUR-TA-3420"/>
    <s v="Furniture"/>
    <s v="Tables"/>
    <x v="3"/>
    <n v="1480.37"/>
    <n v="3"/>
    <n v="0.2"/>
    <x v="3"/>
    <n v="283.928"/>
    <s v="Medium"/>
  </r>
  <r>
    <n v="220"/>
    <s v="US-2012-RR1952536-41270"/>
    <x v="4"/>
    <s v="12/29/2012"/>
    <s v="Second Class"/>
    <s v="RR-1952536"/>
    <s v="Rick Reed"/>
    <s v="Corporate"/>
    <m/>
    <x v="4"/>
    <s v="Santo Domingo"/>
    <s v="Dominican Republic"/>
    <x v="2"/>
    <s v="LATAM"/>
    <s v="TEC-PH-5841"/>
    <s v="Technology"/>
    <s v="Phones"/>
    <x v="4"/>
    <n v="1696.64"/>
    <n v="5"/>
    <n v="0.2"/>
    <x v="4"/>
    <n v="704.05600000000004"/>
    <s v="Critical"/>
  </r>
  <r>
    <n v="424"/>
    <s v="MX-2015-LS1720080-42294"/>
    <x v="5"/>
    <s v="10/20/2015"/>
    <s v="First Class"/>
    <s v="LS-1720080"/>
    <s v="Luke Schmidt"/>
    <s v="Corporate"/>
    <m/>
    <x v="5"/>
    <s v="Martinique"/>
    <s v="Martinique"/>
    <x v="2"/>
    <s v="LATAM"/>
    <s v="FUR-TA-3762"/>
    <s v="Furniture"/>
    <s v="Tables"/>
    <x v="5"/>
    <n v="1773.72"/>
    <n v="6"/>
    <n v="0"/>
    <x v="5"/>
    <n v="205.114"/>
    <s v="High"/>
  </r>
  <r>
    <n v="480"/>
    <s v="MX-2014-FC1424528-41840"/>
    <x v="6"/>
    <s v="7/27/2014"/>
    <s v="Standard Class"/>
    <s v="FC-1424528"/>
    <s v="Frank Carlisle"/>
    <s v="Home Office"/>
    <m/>
    <x v="6"/>
    <s v="Santander"/>
    <s v="Colombia"/>
    <x v="1"/>
    <s v="LATAM"/>
    <s v="FUR-CH-5442"/>
    <s v="Furniture"/>
    <s v="Chairs"/>
    <x v="6"/>
    <n v="1869.72"/>
    <n v="6"/>
    <n v="0"/>
    <x v="6"/>
    <n v="318.16899999999998"/>
    <s v="Low"/>
  </r>
  <r>
    <n v="500"/>
    <s v="MX-2012-SM2032036-41234"/>
    <x v="7"/>
    <s v="11/24/2012"/>
    <s v="First Class"/>
    <s v="SM-2032036"/>
    <s v="Sean Miller"/>
    <s v="Home Office"/>
    <m/>
    <x v="7"/>
    <s v="San Juan"/>
    <s v="Dominican Republic"/>
    <x v="2"/>
    <s v="LATAM"/>
    <s v="OFF-AP-3570"/>
    <s v="Office Supplies"/>
    <s v="Appliances"/>
    <x v="7"/>
    <n v="1124.26"/>
    <n v="7"/>
    <n v="0.2"/>
    <x v="7"/>
    <n v="286.46300000000002"/>
    <s v="Critical"/>
  </r>
  <r>
    <n v="509"/>
    <s v="MX-2013-BF1121593-41541"/>
    <x v="8"/>
    <s v="9/28/2013"/>
    <s v="Second Class"/>
    <s v="BF-1121593"/>
    <s v="Benjamin Farhat"/>
    <s v="Home Office"/>
    <m/>
    <x v="8"/>
    <s v="Managua"/>
    <s v="Nicaragua"/>
    <x v="0"/>
    <s v="LATAM"/>
    <s v="TEC-CO-3609"/>
    <s v="Technology"/>
    <s v="Copiers"/>
    <x v="8"/>
    <n v="2014.36"/>
    <n v="8"/>
    <n v="2E-3"/>
    <x v="8"/>
    <n v="243.059"/>
    <s v="Medium"/>
  </r>
  <r>
    <n v="581"/>
    <s v="MX-2012-DV1346539-41179"/>
    <x v="9"/>
    <s v="9/29/2012"/>
    <s v="Second Class"/>
    <s v="DV-1346539"/>
    <s v="Dianna Vittorini"/>
    <s v="Consumer"/>
    <m/>
    <x v="9"/>
    <s v="San Salvador"/>
    <s v="El Salvador"/>
    <x v="0"/>
    <s v="LATAM"/>
    <s v="FUR-BO-5951"/>
    <s v="Furniture"/>
    <s v="Bookcases"/>
    <x v="9"/>
    <n v="2325.2800000000002"/>
    <n v="8"/>
    <n v="0"/>
    <x v="9"/>
    <n v="347.815"/>
    <s v="High"/>
  </r>
  <r>
    <n v="622"/>
    <s v="MX-2014-SG2089051-41752"/>
    <x v="10"/>
    <s v="4/25/2014"/>
    <s v="Second Class"/>
    <s v="SG-2089051"/>
    <s v="Susan Gilcrest"/>
    <s v="Corporate"/>
    <m/>
    <x v="10"/>
    <s v="Guatemala"/>
    <s v="Guatemala"/>
    <x v="0"/>
    <s v="LATAM"/>
    <s v="TEC-CO-3602"/>
    <s v="Technology"/>
    <s v="Copiers"/>
    <x v="10"/>
    <n v="882.03"/>
    <n v="9"/>
    <n v="2E-3"/>
    <x v="10"/>
    <n v="227.62899999999999"/>
    <s v="High"/>
  </r>
  <r>
    <n v="643"/>
    <s v="MX-2015-SB2018518-42245"/>
    <x v="11"/>
    <d v="2015-03-09T00:00:00"/>
    <s v="Second Class"/>
    <s v="SB-2018518"/>
    <s v="Sarah Brown"/>
    <s v="Consumer"/>
    <m/>
    <x v="11"/>
    <s v="Minas Gerais"/>
    <s v="Brazil"/>
    <x v="1"/>
    <s v="LATAM"/>
    <s v="OFF-AP-4966"/>
    <s v="Office Supplies"/>
    <s v="Appliances"/>
    <x v="11"/>
    <n v="3044.8"/>
    <n v="8"/>
    <n v="0"/>
    <x v="11"/>
    <n v="235.07599999999999"/>
    <s v="Medium"/>
  </r>
  <r>
    <n v="694"/>
    <s v="MX-2014-BH1171039-41930"/>
    <x v="12"/>
    <s v="10/22/2014"/>
    <s v="Standard Class"/>
    <s v="BH-1171039"/>
    <s v="Brosina Hoffman"/>
    <s v="Consumer"/>
    <m/>
    <x v="12"/>
    <s v="San Salvador"/>
    <s v="El Salvador"/>
    <x v="0"/>
    <s v="LATAM"/>
    <s v="TEC-PH-5841"/>
    <s v="Technology"/>
    <s v="Phones"/>
    <x v="4"/>
    <n v="2120.8000000000002"/>
    <n v="5"/>
    <n v="0"/>
    <x v="12"/>
    <n v="207.892"/>
    <s v="High"/>
  </r>
  <r>
    <n v="764"/>
    <s v="MX-2015-PS1897028-42109"/>
    <x v="13"/>
    <s v="4/17/2015"/>
    <s v="First Class"/>
    <s v="PS-1897028"/>
    <s v="Paul Stevenson"/>
    <s v="Home Office"/>
    <m/>
    <x v="13"/>
    <s v="Bogota"/>
    <s v="Colombia"/>
    <x v="1"/>
    <s v="LATAM"/>
    <s v="OFF-AP-3872"/>
    <s v="Office Supplies"/>
    <s v="Appliances"/>
    <x v="12"/>
    <n v="1792.4"/>
    <n v="5"/>
    <n v="0"/>
    <x v="13"/>
    <n v="303.63099999999997"/>
    <s v="Critical"/>
  </r>
  <r>
    <n v="767"/>
    <s v="MX-2012-AZ1075093-41271"/>
    <x v="14"/>
    <s v="12/30/2012"/>
    <s v="Second Class"/>
    <s v="AZ-1075093"/>
    <s v="Annie Zypern"/>
    <s v="Consumer"/>
    <m/>
    <x v="14"/>
    <s v="León"/>
    <s v="Nicaragua"/>
    <x v="0"/>
    <s v="LATAM"/>
    <s v="FUR-CH-5378"/>
    <s v="Furniture"/>
    <s v="Chairs"/>
    <x v="13"/>
    <n v="2429.44"/>
    <n v="8"/>
    <n v="0"/>
    <x v="14"/>
    <n v="214.422"/>
    <s v="Medium"/>
  </r>
  <r>
    <n v="879"/>
    <s v="MX-2015-TM2149031-42329"/>
    <x v="15"/>
    <s v="11/21/2015"/>
    <s v="Same Day"/>
    <s v="TM-2149031"/>
    <s v="Tony Molinari"/>
    <s v="Consumer"/>
    <m/>
    <x v="15"/>
    <s v="Camagüey"/>
    <s v="Cuba"/>
    <x v="2"/>
    <s v="LATAM"/>
    <s v="TEC-CO-3597"/>
    <s v="Technology"/>
    <s v="Copiers"/>
    <x v="14"/>
    <n v="1053.69"/>
    <n v="5"/>
    <n v="2E-3"/>
    <x v="15"/>
    <n v="367.54899999999998"/>
    <s v="High"/>
  </r>
  <r>
    <n v="990"/>
    <s v="MX-2013-DK1337582-41530"/>
    <x v="16"/>
    <s v="9/15/2013"/>
    <s v="Second Class"/>
    <s v="DK-1337582"/>
    <s v="Dennis Kane"/>
    <s v="Consumer"/>
    <m/>
    <x v="14"/>
    <s v="Guanajuato"/>
    <s v="Mexico"/>
    <x v="0"/>
    <s v="LATAM"/>
    <s v="TEC-PH-3148"/>
    <s v="Technology"/>
    <s v="Phones"/>
    <x v="15"/>
    <n v="2550"/>
    <n v="6"/>
    <n v="0"/>
    <x v="16"/>
    <n v="365.2"/>
    <s v="Medium"/>
  </r>
  <r>
    <n v="1088"/>
    <s v="MX-2013-AF1087018-41418"/>
    <x v="17"/>
    <s v="5/26/2013"/>
    <s v="Second Class"/>
    <s v="AF-1087018"/>
    <s v="Art Ferguson"/>
    <s v="Consumer"/>
    <m/>
    <x v="16"/>
    <s v="Parana"/>
    <s v="Brazil"/>
    <x v="1"/>
    <s v="LATAM"/>
    <s v="TEC-PH-5268"/>
    <s v="Technology"/>
    <s v="Phones"/>
    <x v="16"/>
    <n v="856.92"/>
    <n v="2"/>
    <n v="0"/>
    <x v="17"/>
    <n v="234.28"/>
    <s v="Critical"/>
  </r>
  <r>
    <n v="1117"/>
    <s v="MX-2014-CS1249082-41763"/>
    <x v="18"/>
    <d v="2014-08-05T00:00:00"/>
    <s v="Standard Class"/>
    <s v="CS-1249082"/>
    <s v="Cindy Schnelling"/>
    <s v="Corporate"/>
    <m/>
    <x v="17"/>
    <s v="Chihuahua"/>
    <s v="Mexico"/>
    <x v="0"/>
    <s v="LATAM"/>
    <s v="FUR-CH-5776"/>
    <s v="Furniture"/>
    <s v="Chairs"/>
    <x v="17"/>
    <n v="1731.07"/>
    <n v="7"/>
    <n v="0.2"/>
    <x v="18"/>
    <n v="259.24900000000002"/>
    <s v="High"/>
  </r>
  <r>
    <n v="1408"/>
    <s v="MX-2014-SS2014018-41658"/>
    <x v="19"/>
    <s v="1/26/2014"/>
    <s v="Standard Class"/>
    <s v="SS-2014018"/>
    <s v="Saphhira Shifley"/>
    <s v="Corporate"/>
    <m/>
    <x v="18"/>
    <s v="Tocantins"/>
    <s v="Brazil"/>
    <x v="1"/>
    <s v="LATAM"/>
    <s v="FUR-BO-3627"/>
    <s v="Furniture"/>
    <s v="Bookcases"/>
    <x v="18"/>
    <n v="2751.2"/>
    <n v="10"/>
    <n v="0"/>
    <x v="19"/>
    <n v="203.13200000000001"/>
    <s v="Medium"/>
  </r>
  <r>
    <n v="1500"/>
    <s v="MX-2015-VT2170018-42012"/>
    <x v="20"/>
    <s v="1/13/2015"/>
    <s v="Standard Class"/>
    <s v="VT-2170018"/>
    <s v="Valerie Takahito"/>
    <s v="Home Office"/>
    <m/>
    <x v="19"/>
    <s v="Federal District"/>
    <s v="Brazil"/>
    <x v="1"/>
    <s v="LATAM"/>
    <s v="TEC-PH-3148"/>
    <s v="Technology"/>
    <s v="Phones"/>
    <x v="15"/>
    <n v="3393.12"/>
    <n v="8"/>
    <n v="0"/>
    <x v="20"/>
    <n v="258.83499999999998"/>
    <s v="Medium"/>
  </r>
  <r>
    <n v="1548"/>
    <s v="MX-2015-JK15370100-42132"/>
    <x v="21"/>
    <d v="2015-10-05T00:00:00"/>
    <s v="Second Class"/>
    <s v="JK-15370100"/>
    <s v="Jay Kimmel"/>
    <s v="Consumer"/>
    <m/>
    <x v="20"/>
    <s v="Central"/>
    <s v="Paraguay"/>
    <x v="1"/>
    <s v="LATAM"/>
    <s v="TEC-PH-5837"/>
    <s v="Technology"/>
    <s v="Phones"/>
    <x v="19"/>
    <n v="820.08"/>
    <n v="9"/>
    <n v="0"/>
    <x v="21"/>
    <n v="229.08500000000001"/>
    <s v="Critical"/>
  </r>
  <r>
    <n v="1570"/>
    <s v="US-2015-NP1832582-42216"/>
    <x v="22"/>
    <d v="2015-01-08T00:00:00"/>
    <s v="First Class"/>
    <s v="NP-1832582"/>
    <s v="Naresj Patel"/>
    <s v="Consumer"/>
    <m/>
    <x v="21"/>
    <s v="Chihuahua"/>
    <s v="Mexico"/>
    <x v="0"/>
    <s v="LATAM"/>
    <s v="TEC-PH-5268"/>
    <s v="Technology"/>
    <s v="Phones"/>
    <x v="16"/>
    <n v="1713.84"/>
    <n v="4"/>
    <n v="0"/>
    <x v="22"/>
    <n v="728.96799999999996"/>
    <s v="Critical"/>
  </r>
  <r>
    <n v="1702"/>
    <s v="US-2012-SC2072518-41166"/>
    <x v="23"/>
    <s v="9/16/2012"/>
    <s v="First Class"/>
    <s v="SC-2072518"/>
    <s v="Steven Cartwright"/>
    <s v="Consumer"/>
    <m/>
    <x v="22"/>
    <s v="Rio de Janeiro"/>
    <s v="Brazil"/>
    <x v="1"/>
    <s v="LATAM"/>
    <s v="FUR-TA-3341"/>
    <s v="Furniture"/>
    <s v="Tables"/>
    <x v="20"/>
    <n v="1274.24"/>
    <n v="5"/>
    <n v="0.2"/>
    <x v="23"/>
    <n v="204.31299999999999"/>
    <s v="High"/>
  </r>
  <r>
    <n v="1779"/>
    <s v="MX-2015-GM1444037-42265"/>
    <x v="24"/>
    <s v="9/18/2015"/>
    <s v="Same Day"/>
    <s v="GM-1444037"/>
    <s v="Gary McGarr"/>
    <s v="Consumer"/>
    <m/>
    <x v="23"/>
    <s v="Pichincha"/>
    <s v="Ecuador"/>
    <x v="1"/>
    <s v="LATAM"/>
    <s v="TEC-CO-3587"/>
    <s v="Technology"/>
    <s v="Copiers"/>
    <x v="21"/>
    <n v="1213.19"/>
    <n v="7"/>
    <n v="2E-3"/>
    <x v="24"/>
    <n v="493.40899999999999"/>
    <s v="Critical"/>
  </r>
  <r>
    <n v="1783"/>
    <s v="MX-2015-EB1397518-42369"/>
    <x v="25"/>
    <d v="2016-03-01T00:00:00"/>
    <s v="Second Class"/>
    <s v="EB-1397518"/>
    <s v="Erica Bern"/>
    <s v="Corporate"/>
    <m/>
    <x v="24"/>
    <s v="São Paulo"/>
    <s v="Brazil"/>
    <x v="1"/>
    <s v="LATAM"/>
    <s v="TEC-CO-3707"/>
    <s v="Technology"/>
    <s v="Copiers"/>
    <x v="22"/>
    <n v="1264.47"/>
    <n v="5"/>
    <n v="2E-3"/>
    <x v="25"/>
    <n v="253.25399999999999"/>
    <s v="High"/>
  </r>
  <r>
    <n v="1804"/>
    <s v="MX-2012-DK1298582-41256"/>
    <x v="26"/>
    <s v="12/13/2012"/>
    <s v="Same Day"/>
    <s v="DK-1298582"/>
    <s v="Darren Koutras"/>
    <s v="Consumer"/>
    <m/>
    <x v="25"/>
    <s v="Baja California"/>
    <s v="Mexico"/>
    <x v="0"/>
    <s v="LATAM"/>
    <s v="FUR-BO-5966"/>
    <s v="Furniture"/>
    <s v="Bookcases"/>
    <x v="23"/>
    <n v="825.79"/>
    <n v="4"/>
    <n v="0.2"/>
    <x v="26"/>
    <n v="209.316"/>
    <s v="Critical"/>
  </r>
  <r>
    <n v="1815"/>
    <s v="MX-2012-NS1850582-41223"/>
    <x v="27"/>
    <s v="11/17/2012"/>
    <s v="Standard Class"/>
    <s v="NS-1850582"/>
    <s v="Neola Schneider"/>
    <s v="Consumer"/>
    <m/>
    <x v="26"/>
    <s v="Puebla"/>
    <s v="Mexico"/>
    <x v="0"/>
    <s v="LATAM"/>
    <s v="TEC-PH-5269"/>
    <s v="Technology"/>
    <s v="Phones"/>
    <x v="24"/>
    <n v="2582.16"/>
    <n v="6"/>
    <n v="0"/>
    <x v="27"/>
    <n v="214.88300000000001"/>
    <s v="Medium"/>
  </r>
  <r>
    <n v="1873"/>
    <s v="MX-2014-AB1006028-41755"/>
    <x v="28"/>
    <s v="4/28/2014"/>
    <s v="First Class"/>
    <s v="AB-1006028"/>
    <s v="Adam Bellavance"/>
    <s v="Home Office"/>
    <m/>
    <x v="27"/>
    <s v="Antioquia"/>
    <s v="Colombia"/>
    <x v="1"/>
    <s v="LATAM"/>
    <s v="FUR-BO-3891"/>
    <s v="Furniture"/>
    <s v="Bookcases"/>
    <x v="25"/>
    <n v="2472.66"/>
    <n v="9"/>
    <n v="0"/>
    <x v="28"/>
    <n v="523.46600000000001"/>
    <s v="High"/>
  </r>
  <r>
    <n v="1899"/>
    <s v="MX-2015-MY1829593-42355"/>
    <x v="29"/>
    <s v="12/19/2015"/>
    <s v="First Class"/>
    <s v="MY-1829593"/>
    <s v="Muhammed Yedwab"/>
    <s v="Corporate"/>
    <m/>
    <x v="28"/>
    <s v="Matagalpa"/>
    <s v="Nicaragua"/>
    <x v="0"/>
    <s v="LATAM"/>
    <s v="OFF-AP-4505"/>
    <s v="Office Supplies"/>
    <s v="Appliances"/>
    <x v="26"/>
    <n v="1805.9"/>
    <n v="5"/>
    <n v="0"/>
    <x v="29"/>
    <n v="381.14"/>
    <s v="Critical"/>
  </r>
  <r>
    <n v="1902"/>
    <s v="MX-2015-MY1829593-42355"/>
    <x v="29"/>
    <s v="12/19/2015"/>
    <s v="First Class"/>
    <s v="MY-1829593"/>
    <s v="Muhammed Yedwab"/>
    <s v="Corporate"/>
    <m/>
    <x v="28"/>
    <s v="Matagalpa"/>
    <s v="Nicaragua"/>
    <x v="0"/>
    <s v="LATAM"/>
    <s v="FUR-BO-3903"/>
    <s v="Furniture"/>
    <s v="Bookcases"/>
    <x v="27"/>
    <n v="1212.5"/>
    <n v="5"/>
    <n v="0"/>
    <x v="30"/>
    <n v="269.52499999999998"/>
    <s v="Critical"/>
  </r>
  <r>
    <n v="2006"/>
    <s v="MX-2014-TS2134018-41956"/>
    <x v="30"/>
    <s v="11/18/2014"/>
    <s v="Standard Class"/>
    <s v="TS-2134018"/>
    <s v="Toby Swindell"/>
    <s v="Consumer"/>
    <m/>
    <x v="29"/>
    <s v="São Paulo"/>
    <s v="Brazil"/>
    <x v="1"/>
    <s v="LATAM"/>
    <s v="TEC-PH-3806"/>
    <s v="Technology"/>
    <s v="Phones"/>
    <x v="28"/>
    <n v="2171.3000000000002"/>
    <n v="5"/>
    <n v="0"/>
    <x v="31"/>
    <n v="294.971"/>
    <s v="High"/>
  </r>
  <r>
    <n v="2026"/>
    <s v="US-2014-VG217905-41800"/>
    <x v="31"/>
    <s v="6/15/2014"/>
    <s v="Standard Class"/>
    <s v="VG-217905"/>
    <s v="Vivek Gonzalez"/>
    <s v="Consumer"/>
    <m/>
    <x v="30"/>
    <s v="San Luis"/>
    <s v="Argentina"/>
    <x v="1"/>
    <s v="LATAM"/>
    <s v="FUR-CH-5442"/>
    <s v="Furniture"/>
    <s v="Chairs"/>
    <x v="6"/>
    <n v="1682.75"/>
    <n v="9"/>
    <n v="0.4"/>
    <x v="32"/>
    <n v="219.84200000000001"/>
    <s v="High"/>
  </r>
  <r>
    <n v="2080"/>
    <s v="MX-2012-MD1735028-41222"/>
    <x v="32"/>
    <s v="11/14/2012"/>
    <s v="Second Class"/>
    <s v="MD-1735028"/>
    <s v="Maribeth Dona"/>
    <s v="Consumer"/>
    <m/>
    <x v="27"/>
    <s v="Antioquia"/>
    <s v="Colombia"/>
    <x v="1"/>
    <s v="LATAM"/>
    <s v="OFF-AP-4962"/>
    <s v="Office Supplies"/>
    <s v="Appliances"/>
    <x v="29"/>
    <n v="3172.14"/>
    <n v="9"/>
    <n v="0"/>
    <x v="33"/>
    <n v="399.84899999999999"/>
    <s v="Medium"/>
  </r>
  <r>
    <n v="2283"/>
    <s v="MX-2013-PV1898518-41614"/>
    <x v="33"/>
    <d v="2013-08-12T00:00:00"/>
    <s v="First Class"/>
    <s v="PV-1898518"/>
    <s v="Paul Van Hugh"/>
    <s v="Home Office"/>
    <m/>
    <x v="31"/>
    <s v="São Paulo"/>
    <s v="Brazil"/>
    <x v="1"/>
    <s v="LATAM"/>
    <s v="TEC-AC-5223"/>
    <s v="Technology"/>
    <s v="Accessories"/>
    <x v="30"/>
    <n v="2297.96"/>
    <n v="14"/>
    <n v="0"/>
    <x v="34"/>
    <n v="483.25700000000001"/>
    <s v="High"/>
  </r>
  <r>
    <n v="2375"/>
    <s v="MX-2015-JB1540051-42263"/>
    <x v="34"/>
    <s v="9/18/2015"/>
    <s v="First Class"/>
    <s v="JB-1540051"/>
    <s v="Jennifer Braxton"/>
    <s v="Corporate"/>
    <m/>
    <x v="32"/>
    <s v="Quezaltenango"/>
    <s v="Guatemala"/>
    <x v="0"/>
    <s v="LATAM"/>
    <s v="TEC-CO-4592"/>
    <s v="Technology"/>
    <s v="Copiers"/>
    <x v="31"/>
    <n v="1258.78"/>
    <n v="5"/>
    <n v="2E-3"/>
    <x v="35"/>
    <n v="291.63099999999997"/>
    <s v="High"/>
  </r>
  <r>
    <n v="2378"/>
    <s v="MX-2013-AG1090082-41398"/>
    <x v="35"/>
    <d v="2013-09-05T00:00:00"/>
    <s v="Standard Class"/>
    <s v="AG-1090082"/>
    <s v="Arthur Gainer"/>
    <s v="Consumer"/>
    <m/>
    <x v="33"/>
    <s v="Distrito Federal"/>
    <s v="Mexico"/>
    <x v="0"/>
    <s v="LATAM"/>
    <s v="OFF-AP-4508"/>
    <s v="Office Supplies"/>
    <s v="Appliances"/>
    <x v="32"/>
    <n v="3242.88"/>
    <n v="9"/>
    <n v="0"/>
    <x v="36"/>
    <n v="279.52999999999997"/>
    <s v="Medium"/>
  </r>
  <r>
    <n v="2397"/>
    <s v="MX-2015-CS1246093-42259"/>
    <x v="36"/>
    <s v="9/14/2015"/>
    <s v="First Class"/>
    <s v="CS-1246093"/>
    <s v="Chuck Sachs"/>
    <s v="Consumer"/>
    <m/>
    <x v="8"/>
    <s v="Managua"/>
    <s v="Nicaragua"/>
    <x v="0"/>
    <s v="LATAM"/>
    <s v="TEC-PH-5841"/>
    <s v="Technology"/>
    <s v="Phones"/>
    <x v="4"/>
    <n v="848.32"/>
    <n v="2"/>
    <n v="0"/>
    <x v="37"/>
    <n v="351.06700000000001"/>
    <s v="Critical"/>
  </r>
  <r>
    <n v="2398"/>
    <s v="MX-2015-CS1246093-42259"/>
    <x v="36"/>
    <s v="9/14/2015"/>
    <s v="First Class"/>
    <s v="CS-1246093"/>
    <s v="Chuck Sachs"/>
    <s v="Consumer"/>
    <m/>
    <x v="8"/>
    <s v="Managua"/>
    <s v="Nicaragua"/>
    <x v="0"/>
    <s v="LATAM"/>
    <s v="TEC-PH-5354"/>
    <s v="Technology"/>
    <s v="Phones"/>
    <x v="33"/>
    <n v="2120.5"/>
    <n v="5"/>
    <n v="0"/>
    <x v="38"/>
    <n v="377.70400000000001"/>
    <s v="Critical"/>
  </r>
  <r>
    <n v="2399"/>
    <s v="MX-2015-CS1246093-42259"/>
    <x v="36"/>
    <s v="9/14/2015"/>
    <s v="First Class"/>
    <s v="CS-1246093"/>
    <s v="Chuck Sachs"/>
    <s v="Consumer"/>
    <m/>
    <x v="8"/>
    <s v="Managua"/>
    <s v="Nicaragua"/>
    <x v="0"/>
    <s v="LATAM"/>
    <s v="FUR-BO-5940"/>
    <s v="Furniture"/>
    <s v="Bookcases"/>
    <x v="34"/>
    <n v="664.56"/>
    <n v="6"/>
    <n v="0"/>
    <x v="39"/>
    <n v="281.74299999999999"/>
    <s v="Critical"/>
  </r>
  <r>
    <n v="2496"/>
    <s v="MX-2013-FH1436582-41628"/>
    <x v="37"/>
    <s v="12/24/2013"/>
    <s v="Standard Class"/>
    <s v="FH-1436582"/>
    <s v="Fred Hopkins"/>
    <s v="Corporate"/>
    <m/>
    <x v="33"/>
    <s v="Distrito Federal"/>
    <s v="Mexico"/>
    <x v="0"/>
    <s v="LATAM"/>
    <s v="TEC-PH-3806"/>
    <s v="Technology"/>
    <s v="Phones"/>
    <x v="28"/>
    <n v="3474.08"/>
    <n v="8"/>
    <n v="0"/>
    <x v="40"/>
    <n v="365.65199999999999"/>
    <s v="High"/>
  </r>
  <r>
    <n v="2641"/>
    <s v="US-2012-LH1675036-41129"/>
    <x v="38"/>
    <d v="2012-08-08T00:00:00"/>
    <s v="Same Day"/>
    <s v="LH-1675036"/>
    <s v="Larry Hughes"/>
    <s v="Consumer"/>
    <m/>
    <x v="4"/>
    <s v="Santo Domingo"/>
    <s v="Dominican Republic"/>
    <x v="2"/>
    <s v="LATAM"/>
    <s v="TEC-PH-5839"/>
    <s v="Technology"/>
    <s v="Phones"/>
    <x v="35"/>
    <n v="2044.8"/>
    <n v="6"/>
    <n v="0.2"/>
    <x v="41"/>
    <n v="417.99"/>
    <s v="High"/>
  </r>
  <r>
    <n v="2642"/>
    <s v="US-2012-LH1675036-41129"/>
    <x v="38"/>
    <d v="2012-08-08T00:00:00"/>
    <s v="Same Day"/>
    <s v="LH-1675036"/>
    <s v="Larry Hughes"/>
    <s v="Consumer"/>
    <m/>
    <x v="4"/>
    <s v="Santo Domingo"/>
    <s v="Dominican Republic"/>
    <x v="2"/>
    <s v="LATAM"/>
    <s v="OFF-AP-4743"/>
    <s v="Office Supplies"/>
    <s v="Appliances"/>
    <x v="36"/>
    <n v="1819.1"/>
    <n v="6"/>
    <n v="0.2"/>
    <x v="42"/>
    <n v="249.63900000000001"/>
    <s v="High"/>
  </r>
  <r>
    <n v="2645"/>
    <s v="MX-2014-MS1736539-41780"/>
    <x v="39"/>
    <s v="5/23/2014"/>
    <s v="Second Class"/>
    <s v="MS-1736539"/>
    <s v="Maribeth Schnelling"/>
    <s v="Consumer"/>
    <m/>
    <x v="12"/>
    <s v="San Salvador"/>
    <s v="El Salvador"/>
    <x v="0"/>
    <s v="LATAM"/>
    <s v="TEC-PH-5355"/>
    <s v="Technology"/>
    <s v="Phones"/>
    <x v="0"/>
    <n v="2544.2399999999998"/>
    <n v="6"/>
    <n v="0"/>
    <x v="43"/>
    <n v="277.92500000000001"/>
    <s v="High"/>
  </r>
  <r>
    <n v="2682"/>
    <s v="MX-2015-JE1574531-42255"/>
    <x v="40"/>
    <d v="2015-12-09T00:00:00"/>
    <s v="Second Class"/>
    <s v="JE-1574531"/>
    <s v="Joel Eaton"/>
    <s v="Consumer"/>
    <m/>
    <x v="15"/>
    <s v="Camagüey"/>
    <s v="Cuba"/>
    <x v="2"/>
    <s v="LATAM"/>
    <s v="FUR-TA-3357"/>
    <s v="Furniture"/>
    <s v="Tables"/>
    <x v="37"/>
    <n v="2419.1999999999998"/>
    <n v="7"/>
    <n v="0"/>
    <x v="44"/>
    <n v="205.167"/>
    <s v="High"/>
  </r>
  <r>
    <n v="2808"/>
    <s v="MX-2015-SC2069539-42360"/>
    <x v="41"/>
    <s v="12/24/2015"/>
    <s v="First Class"/>
    <s v="SC-2069539"/>
    <s v="Steve Chapman"/>
    <s v="Corporate"/>
    <m/>
    <x v="34"/>
    <s v="San Salvador"/>
    <s v="El Salvador"/>
    <x v="0"/>
    <s v="LATAM"/>
    <s v="FUR-CH-4530"/>
    <s v="Furniture"/>
    <s v="Chairs"/>
    <x v="38"/>
    <n v="1269.5999999999999"/>
    <n v="4"/>
    <n v="0"/>
    <x v="45"/>
    <n v="333.14800000000002"/>
    <s v="High"/>
  </r>
  <r>
    <n v="3068"/>
    <s v="MX-2013-MO1780051-41382"/>
    <x v="42"/>
    <s v="4/21/2013"/>
    <s v="Second Class"/>
    <s v="MO-1780051"/>
    <s v="Meg O'Connel"/>
    <s v="Home Office"/>
    <m/>
    <x v="10"/>
    <s v="Guatemala"/>
    <s v="Guatemala"/>
    <x v="0"/>
    <s v="LATAM"/>
    <s v="TEC-PH-3784"/>
    <s v="Technology"/>
    <s v="Phones"/>
    <x v="39"/>
    <n v="1479.36"/>
    <n v="12"/>
    <n v="0"/>
    <x v="46"/>
    <n v="231.95699999999999"/>
    <s v="Medium"/>
  </r>
  <r>
    <n v="3117"/>
    <s v="MX-2015-CC1237026-42115"/>
    <x v="43"/>
    <s v="4/24/2015"/>
    <s v="First Class"/>
    <s v="CC-1237026"/>
    <s v="Christopher Conant"/>
    <s v="Consumer"/>
    <m/>
    <x v="35"/>
    <s v="Atacama"/>
    <s v="Chile"/>
    <x v="1"/>
    <s v="LATAM"/>
    <s v="FUR-CH-5394"/>
    <s v="Furniture"/>
    <s v="Chairs"/>
    <x v="40"/>
    <n v="803.52"/>
    <n v="9"/>
    <n v="0"/>
    <x v="47"/>
    <n v="205.33600000000001"/>
    <s v="High"/>
  </r>
  <r>
    <n v="3149"/>
    <s v="MX-2014-BO1142582-41958"/>
    <x v="44"/>
    <s v="11/19/2014"/>
    <s v="Standard Class"/>
    <s v="BO-1142582"/>
    <s v="Bobby Odegard"/>
    <s v="Consumer"/>
    <m/>
    <x v="36"/>
    <s v="México"/>
    <s v="Mexico"/>
    <x v="0"/>
    <s v="LATAM"/>
    <s v="TEC-PH-3806"/>
    <s v="Technology"/>
    <s v="Phones"/>
    <x v="28"/>
    <n v="3045.84"/>
    <n v="7"/>
    <n v="0"/>
    <x v="48"/>
    <n v="309.74799999999999"/>
    <s v="High"/>
  </r>
  <r>
    <n v="3484"/>
    <s v="MX-2015-VD2167039-42252"/>
    <x v="45"/>
    <d v="2015-08-09T00:00:00"/>
    <s v="First Class"/>
    <s v="VD-2167039"/>
    <s v="Valerie Dominguez"/>
    <s v="Consumer"/>
    <m/>
    <x v="34"/>
    <s v="San Salvador"/>
    <s v="El Salvador"/>
    <x v="0"/>
    <s v="LATAM"/>
    <s v="FUR-TA-4643"/>
    <s v="Furniture"/>
    <s v="Tables"/>
    <x v="41"/>
    <n v="2106.5"/>
    <n v="8"/>
    <n v="0.2"/>
    <x v="49"/>
    <n v="728.38900000000001"/>
    <s v="Critical"/>
  </r>
  <r>
    <n v="3503"/>
    <s v="MX-2013-CY1274582-41531"/>
    <x v="46"/>
    <s v="9/19/2013"/>
    <s v="Standard Class"/>
    <s v="CY-1274582"/>
    <s v="Craig Yedwab"/>
    <s v="Corporate"/>
    <m/>
    <x v="33"/>
    <s v="Distrito Federal"/>
    <s v="Mexico"/>
    <x v="0"/>
    <s v="LATAM"/>
    <s v="TEC-CO-6010"/>
    <s v="Technology"/>
    <s v="Copiers"/>
    <x v="42"/>
    <n v="2365.66"/>
    <n v="10"/>
    <n v="2E-3"/>
    <x v="50"/>
    <n v="372.31799999999998"/>
    <s v="High"/>
  </r>
  <r>
    <n v="3700"/>
    <s v="US-2013-SL2015582-41422"/>
    <x v="47"/>
    <s v="5/29/2013"/>
    <s v="First Class"/>
    <s v="SL-2015582"/>
    <s v="Sara Luxemburg"/>
    <s v="Home Office"/>
    <m/>
    <x v="37"/>
    <s v="Distrito Federal"/>
    <s v="Mexico"/>
    <x v="0"/>
    <s v="LATAM"/>
    <s v="FUR-BO-4861"/>
    <s v="Furniture"/>
    <s v="Bookcases"/>
    <x v="43"/>
    <n v="585.46"/>
    <n v="3"/>
    <n v="0.2"/>
    <x v="51"/>
    <n v="304.52999999999997"/>
    <s v="Critical"/>
  </r>
  <r>
    <n v="3748"/>
    <s v="MX-2013-JL1523536-41606"/>
    <x v="48"/>
    <d v="2013-03-12T00:00:00"/>
    <s v="Standard Class"/>
    <s v="JL-1523536"/>
    <s v="Janet Lee"/>
    <s v="Consumer"/>
    <m/>
    <x v="4"/>
    <s v="Santo Domingo"/>
    <s v="Dominican Republic"/>
    <x v="2"/>
    <s v="LATAM"/>
    <s v="OFF-AP-4745"/>
    <s v="Office Supplies"/>
    <s v="Appliances"/>
    <x v="44"/>
    <n v="1510.96"/>
    <n v="5"/>
    <n v="0.2"/>
    <x v="52"/>
    <n v="224.28100000000001"/>
    <s v="High"/>
  </r>
  <r>
    <n v="3875"/>
    <s v="MX-2012-XP2186539-41032"/>
    <x v="49"/>
    <d v="2012-07-05T00:00:00"/>
    <s v="Standard Class"/>
    <s v="XP-2186539"/>
    <s v="Xylona Preis"/>
    <s v="Consumer"/>
    <m/>
    <x v="9"/>
    <s v="San Salvador"/>
    <s v="El Salvador"/>
    <x v="0"/>
    <s v="LATAM"/>
    <s v="FUR-TA-4713"/>
    <s v="Furniture"/>
    <s v="Tables"/>
    <x v="45"/>
    <n v="2833.76"/>
    <n v="10"/>
    <n v="0.2"/>
    <x v="53"/>
    <n v="269.94"/>
    <s v="High"/>
  </r>
  <r>
    <n v="3904"/>
    <s v="US-2015-BN1147082-42358"/>
    <x v="50"/>
    <s v="12/24/2015"/>
    <s v="Standard Class"/>
    <s v="BN-1147082"/>
    <s v="Brad Norvell"/>
    <s v="Corporate"/>
    <m/>
    <x v="38"/>
    <s v="Nuevo León"/>
    <s v="Mexico"/>
    <x v="0"/>
    <s v="LATAM"/>
    <s v="OFF-AP-3872"/>
    <s v="Office Supplies"/>
    <s v="Appliances"/>
    <x v="12"/>
    <n v="2509.36"/>
    <n v="7"/>
    <n v="0"/>
    <x v="54"/>
    <n v="320.95600000000002"/>
    <s v="High"/>
  </r>
  <r>
    <n v="4000"/>
    <s v="MX-2013-NC1841593-41572"/>
    <x v="51"/>
    <s v="10/29/2013"/>
    <s v="Standard Class"/>
    <s v="NC-1841593"/>
    <s v="Nathan Cano"/>
    <s v="Consumer"/>
    <m/>
    <x v="28"/>
    <s v="Matagalpa"/>
    <s v="Nicaragua"/>
    <x v="0"/>
    <s v="LATAM"/>
    <s v="TEC-PH-5268"/>
    <s v="Technology"/>
    <s v="Phones"/>
    <x v="16"/>
    <n v="2146.6"/>
    <n v="5"/>
    <n v="0"/>
    <x v="55"/>
    <n v="211.30699999999999"/>
    <s v="Medium"/>
  </r>
  <r>
    <n v="4020"/>
    <s v="MX-2015-SG2047031-42074"/>
    <x v="52"/>
    <s v="3/14/2015"/>
    <s v="First Class"/>
    <s v="SG-2047031"/>
    <s v="Sheri Gordon"/>
    <s v="Consumer"/>
    <m/>
    <x v="39"/>
    <s v="Pinar del Río"/>
    <s v="Cuba"/>
    <x v="2"/>
    <s v="LATAM"/>
    <s v="FUR-TA-5060"/>
    <s v="Furniture"/>
    <s v="Tables"/>
    <x v="46"/>
    <n v="1143.44"/>
    <n v="2"/>
    <n v="0"/>
    <x v="56"/>
    <n v="210.79499999999999"/>
    <s v="Critical"/>
  </r>
  <r>
    <n v="4027"/>
    <s v="US-2015-FM1421551-42115"/>
    <x v="43"/>
    <s v="4/23/2015"/>
    <s v="Second Class"/>
    <s v="FM-1421551"/>
    <s v="Filia McAdams"/>
    <s v="Corporate"/>
    <m/>
    <x v="40"/>
    <s v="Guatemala"/>
    <s v="Guatemala"/>
    <x v="0"/>
    <s v="LATAM"/>
    <s v="TEC-CO-4577"/>
    <s v="Technology"/>
    <s v="Copiers"/>
    <x v="47"/>
    <n v="1058.28"/>
    <n v="5"/>
    <n v="2E-3"/>
    <x v="57"/>
    <n v="354.423"/>
    <s v="Critical"/>
  </r>
  <r>
    <n v="4116"/>
    <s v="MX-2014-CM1271582-41885"/>
    <x v="53"/>
    <d v="2014-05-09T00:00:00"/>
    <s v="First Class"/>
    <s v="CM-1271582"/>
    <s v="Craig Molinari"/>
    <s v="Corporate"/>
    <m/>
    <x v="41"/>
    <s v="Quintana Roo"/>
    <s v="Mexico"/>
    <x v="0"/>
    <s v="LATAM"/>
    <s v="FUR-CH-5379"/>
    <s v="Furniture"/>
    <s v="Chairs"/>
    <x v="48"/>
    <n v="976.96"/>
    <n v="4"/>
    <n v="0.2"/>
    <x v="58"/>
    <n v="328.65899999999999"/>
    <s v="Critical"/>
  </r>
  <r>
    <n v="4132"/>
    <s v="MX-2013-VF2171518-41591"/>
    <x v="54"/>
    <s v="11/13/2013"/>
    <s v="Same Day"/>
    <s v="VF-2171518"/>
    <s v="Vicky Freymann"/>
    <s v="Home Office"/>
    <m/>
    <x v="42"/>
    <s v="Parana"/>
    <s v="Brazil"/>
    <x v="1"/>
    <s v="LATAM"/>
    <s v="FUR-CH-4530"/>
    <s v="Furniture"/>
    <s v="Chairs"/>
    <x v="38"/>
    <n v="2221.8000000000002"/>
    <n v="7"/>
    <n v="0"/>
    <x v="59"/>
    <n v="810.25"/>
    <s v="Critical"/>
  </r>
  <r>
    <n v="4203"/>
    <s v="US-2015-SC2057582-42342"/>
    <x v="55"/>
    <d v="2015-07-12T00:00:00"/>
    <s v="Second Class"/>
    <s v="SC-2057582"/>
    <s v="Sonia Cooley"/>
    <s v="Consumer"/>
    <m/>
    <x v="43"/>
    <s v="Coahuila"/>
    <s v="Mexico"/>
    <x v="0"/>
    <s v="LATAM"/>
    <s v="FUR-TA-4712"/>
    <s v="Furniture"/>
    <s v="Tables"/>
    <x v="49"/>
    <n v="1410.4"/>
    <n v="5"/>
    <n v="0.2"/>
    <x v="60"/>
    <n v="215.12799999999999"/>
    <s v="Critical"/>
  </r>
  <r>
    <n v="4369"/>
    <s v="MX-2014-AH1021018-41745"/>
    <x v="56"/>
    <s v="4/19/2014"/>
    <s v="First Class"/>
    <s v="AH-1021018"/>
    <s v="Alan Hwang"/>
    <s v="Consumer"/>
    <m/>
    <x v="44"/>
    <s v="Parana"/>
    <s v="Brazil"/>
    <x v="1"/>
    <s v="LATAM"/>
    <s v="OFF-AP-4736"/>
    <s v="Office Supplies"/>
    <s v="Appliances"/>
    <x v="50"/>
    <n v="1403.36"/>
    <n v="4"/>
    <n v="0"/>
    <x v="61"/>
    <n v="250.029"/>
    <s v="High"/>
  </r>
  <r>
    <n v="4394"/>
    <s v="MX-2015-BE1133582-42082"/>
    <x v="57"/>
    <s v="3/21/2015"/>
    <s v="First Class"/>
    <s v="BE-1133582"/>
    <s v="Bill Eplett"/>
    <s v="Home Office"/>
    <m/>
    <x v="45"/>
    <s v="Michoacán"/>
    <s v="Mexico"/>
    <x v="0"/>
    <s v="LATAM"/>
    <s v="OFF-AP-4745"/>
    <s v="Office Supplies"/>
    <s v="Appliances"/>
    <x v="44"/>
    <n v="1888.7"/>
    <n v="5"/>
    <n v="0"/>
    <x v="62"/>
    <n v="465.91800000000001"/>
    <s v="High"/>
  </r>
  <r>
    <n v="4402"/>
    <s v="MX-2015-SJ2021582-42179"/>
    <x v="58"/>
    <s v="6/26/2015"/>
    <s v="Second Class"/>
    <s v="SJ-2021582"/>
    <s v="Sarah Jordon"/>
    <s v="Consumer"/>
    <m/>
    <x v="33"/>
    <s v="Distrito Federal"/>
    <s v="Mexico"/>
    <x v="0"/>
    <s v="LATAM"/>
    <s v="TEC-PH-3806"/>
    <s v="Technology"/>
    <s v="Phones"/>
    <x v="28"/>
    <n v="3045.84"/>
    <n v="7"/>
    <n v="0"/>
    <x v="48"/>
    <n v="317.16500000000002"/>
    <s v="High"/>
  </r>
  <r>
    <n v="4452"/>
    <s v="MX-2015-ML1741031-42320"/>
    <x v="59"/>
    <s v="11/16/2015"/>
    <s v="Standard Class"/>
    <s v="ML-1741031"/>
    <s v="Maris LaWare"/>
    <s v="Consumer"/>
    <m/>
    <x v="15"/>
    <s v="Camagüey"/>
    <s v="Cuba"/>
    <x v="2"/>
    <s v="LATAM"/>
    <s v="FUR-BO-3892"/>
    <s v="Furniture"/>
    <s v="Bookcases"/>
    <x v="51"/>
    <n v="1916.88"/>
    <n v="7"/>
    <n v="0"/>
    <x v="63"/>
    <n v="269.76400000000001"/>
    <s v="High"/>
  </r>
  <r>
    <n v="4486"/>
    <s v="MX-2014-SJ2050051-41962"/>
    <x v="60"/>
    <s v="11/25/2014"/>
    <s v="Standard Class"/>
    <s v="SJ-2050051"/>
    <s v="Shirley Jackson"/>
    <s v="Consumer"/>
    <m/>
    <x v="40"/>
    <s v="Guatemala"/>
    <s v="Guatemala"/>
    <x v="0"/>
    <s v="LATAM"/>
    <s v="FUR-BO-5950"/>
    <s v="Furniture"/>
    <s v="Bookcases"/>
    <x v="52"/>
    <n v="2040.92"/>
    <n v="7"/>
    <n v="0"/>
    <x v="64"/>
    <n v="221.048"/>
    <s v="Low"/>
  </r>
  <r>
    <n v="4569"/>
    <s v="MX-2014-MC1757518-41982"/>
    <x v="61"/>
    <d v="2014-11-12T00:00:00"/>
    <s v="Second Class"/>
    <s v="MC-1757518"/>
    <s v="Matt Collins"/>
    <s v="Consumer"/>
    <m/>
    <x v="46"/>
    <s v="Santa Catarina"/>
    <s v="Brazil"/>
    <x v="1"/>
    <s v="LATAM"/>
    <s v="FUR-CH-4654"/>
    <s v="Furniture"/>
    <s v="Chairs"/>
    <x v="53"/>
    <n v="919.26"/>
    <n v="3"/>
    <n v="0"/>
    <x v="65"/>
    <n v="251.57"/>
    <s v="Critical"/>
  </r>
  <r>
    <n v="4570"/>
    <s v="MX-2015-AH1007582-42139"/>
    <x v="62"/>
    <s v="5/19/2015"/>
    <s v="Standard Class"/>
    <s v="AH-1007582"/>
    <s v="Adam Hart"/>
    <s v="Corporate"/>
    <m/>
    <x v="47"/>
    <s v="Distrito Federal"/>
    <s v="Mexico"/>
    <x v="0"/>
    <s v="LATAM"/>
    <s v="OFF-AP-4503"/>
    <s v="Office Supplies"/>
    <s v="Appliances"/>
    <x v="54"/>
    <n v="2003.52"/>
    <n v="6"/>
    <n v="0"/>
    <x v="66"/>
    <n v="302.47699999999998"/>
    <s v="High"/>
  </r>
  <r>
    <n v="4585"/>
    <s v="MX-2012-JB1600093-41208"/>
    <x v="63"/>
    <s v="10/27/2012"/>
    <s v="First Class"/>
    <s v="JB-1600093"/>
    <s v="Joy Bell-"/>
    <s v="Consumer"/>
    <m/>
    <x v="14"/>
    <s v="León"/>
    <s v="Nicaragua"/>
    <x v="0"/>
    <s v="LATAM"/>
    <s v="TEC-PH-5839"/>
    <s v="Technology"/>
    <s v="Phones"/>
    <x v="35"/>
    <n v="1278"/>
    <n v="3"/>
    <n v="0"/>
    <x v="67"/>
    <n v="358.17599999999999"/>
    <s v="Critical"/>
  </r>
  <r>
    <n v="4684"/>
    <s v="MX-2015-JM1586582-42137"/>
    <x v="64"/>
    <s v="5/17/2015"/>
    <s v="Standard Class"/>
    <s v="JM-1586582"/>
    <s v="John Murray"/>
    <s v="Consumer"/>
    <m/>
    <x v="48"/>
    <s v="Jalisco"/>
    <s v="Mexico"/>
    <x v="0"/>
    <s v="LATAM"/>
    <s v="FUR-CH-4656"/>
    <s v="Furniture"/>
    <s v="Chairs"/>
    <x v="55"/>
    <n v="1715.06"/>
    <n v="7"/>
    <n v="0.2"/>
    <x v="68"/>
    <n v="288.10300000000001"/>
    <s v="High"/>
  </r>
  <r>
    <n v="4817"/>
    <s v="US-2012-JH161805-41264"/>
    <x v="65"/>
    <s v="12/23/2012"/>
    <s v="First Class"/>
    <s v="JH-161805"/>
    <s v="Justin Hirsh"/>
    <s v="Consumer"/>
    <m/>
    <x v="49"/>
    <s v="Buenos Aires"/>
    <s v="Argentina"/>
    <x v="1"/>
    <s v="LATAM"/>
    <s v="TEC-PH-3149"/>
    <s v="Technology"/>
    <s v="Phones"/>
    <x v="56"/>
    <n v="2300.62"/>
    <n v="9"/>
    <n v="0.4"/>
    <x v="69"/>
    <n v="386.00299999999999"/>
    <s v="High"/>
  </r>
  <r>
    <n v="4820"/>
    <s v="MX-2012-AH1003082-41251"/>
    <x v="66"/>
    <d v="2012-09-12T00:00:00"/>
    <s v="First Class"/>
    <s v="AH-1003082"/>
    <s v="Aaron Hawkins"/>
    <s v="Corporate"/>
    <m/>
    <x v="50"/>
    <s v="Coahuila"/>
    <s v="Mexico"/>
    <x v="0"/>
    <s v="LATAM"/>
    <s v="FUR-BO-4861"/>
    <s v="Furniture"/>
    <s v="Bookcases"/>
    <x v="43"/>
    <n v="780.61"/>
    <n v="4"/>
    <n v="0.2"/>
    <x v="70"/>
    <n v="226.62899999999999"/>
    <s v="High"/>
  </r>
  <r>
    <n v="4891"/>
    <s v="MX-2012-BG1169582-41250"/>
    <x v="67"/>
    <d v="2012-07-12T00:00:00"/>
    <s v="Same Day"/>
    <s v="BG-1169582"/>
    <s v="Brooke Gillingham"/>
    <s v="Corporate"/>
    <m/>
    <x v="51"/>
    <s v="Sinaloa"/>
    <s v="Mexico"/>
    <x v="0"/>
    <s v="LATAM"/>
    <s v="FUR-CH-5773"/>
    <s v="Furniture"/>
    <s v="Chairs"/>
    <x v="57"/>
    <n v="2226.8200000000002"/>
    <n v="9"/>
    <n v="0.2"/>
    <x v="71"/>
    <n v="308.65800000000002"/>
    <s v="High"/>
  </r>
  <r>
    <n v="4960"/>
    <s v="MX-2012-ST2053093-41234"/>
    <x v="7"/>
    <s v="11/22/2012"/>
    <s v="First Class"/>
    <s v="ST-2053093"/>
    <s v="Shui Tom"/>
    <s v="Consumer"/>
    <m/>
    <x v="52"/>
    <s v="Chinandega"/>
    <s v="Nicaragua"/>
    <x v="0"/>
    <s v="LATAM"/>
    <s v="OFF-AP-4497"/>
    <s v="Office Supplies"/>
    <s v="Appliances"/>
    <x v="58"/>
    <n v="2443.48"/>
    <n v="13"/>
    <n v="0"/>
    <x v="72"/>
    <n v="589.29300000000001"/>
    <s v="Medium"/>
  </r>
  <r>
    <n v="5005"/>
    <s v="MX-2015-DC1328582-42091"/>
    <x v="68"/>
    <s v="3/30/2015"/>
    <s v="First Class"/>
    <s v="DC-1328582"/>
    <s v="Debra Catini"/>
    <s v="Consumer"/>
    <m/>
    <x v="53"/>
    <s v="Baja California"/>
    <s v="Mexico"/>
    <x v="0"/>
    <s v="LATAM"/>
    <s v="FUR-TA-5067"/>
    <s v="Furniture"/>
    <s v="Tables"/>
    <x v="59"/>
    <n v="1011.7"/>
    <n v="7"/>
    <n v="0.2"/>
    <x v="73"/>
    <n v="205.21799999999999"/>
    <s v="High"/>
  </r>
  <r>
    <n v="5010"/>
    <s v="US-2014-DA1345055-41795"/>
    <x v="69"/>
    <d v="2014-09-06T00:00:00"/>
    <s v="Second Class"/>
    <s v="DA-1345055"/>
    <s v="Dianna Arnett"/>
    <s v="Home Office"/>
    <m/>
    <x v="54"/>
    <s v="Francisco Morazán"/>
    <s v="Honduras"/>
    <x v="0"/>
    <s v="LATAM"/>
    <s v="OFF-AP-3868"/>
    <s v="Office Supplies"/>
    <s v="Appliances"/>
    <x v="60"/>
    <n v="2180.2399999999998"/>
    <n v="11"/>
    <n v="0.4"/>
    <x v="74"/>
    <n v="234.04300000000001"/>
    <s v="Medium"/>
  </r>
  <r>
    <n v="5051"/>
    <s v="MX-2014-PB1880593-41942"/>
    <x v="70"/>
    <d v="2014-05-11T00:00:00"/>
    <s v="Standard Class"/>
    <s v="PB-1880593"/>
    <s v="Patrick Bzostek"/>
    <s v="Home Office"/>
    <m/>
    <x v="8"/>
    <s v="Managua"/>
    <s v="Nicaragua"/>
    <x v="0"/>
    <s v="LATAM"/>
    <s v="TEC-PH-3148"/>
    <s v="Technology"/>
    <s v="Phones"/>
    <x v="15"/>
    <n v="2125"/>
    <n v="5"/>
    <n v="0"/>
    <x v="75"/>
    <n v="316.76400000000001"/>
    <s v="Low"/>
  </r>
  <r>
    <n v="5112"/>
    <s v="MX-2013-LH1690018-41489"/>
    <x v="71"/>
    <d v="2013-05-08T00:00:00"/>
    <s v="First Class"/>
    <s v="LH-1690018"/>
    <s v="Lena Hernandez"/>
    <s v="Consumer"/>
    <m/>
    <x v="55"/>
    <s v="Goiás"/>
    <s v="Brazil"/>
    <x v="1"/>
    <s v="LATAM"/>
    <s v="OFF-ST-6046"/>
    <s v="Office Supplies"/>
    <s v="Storage"/>
    <x v="61"/>
    <n v="1455.08"/>
    <n v="11"/>
    <n v="0"/>
    <x v="76"/>
    <n v="320.29000000000002"/>
    <s v="Medium"/>
  </r>
  <r>
    <n v="5138"/>
    <s v="US-2014-PG1889582-41647"/>
    <x v="72"/>
    <d v="2014-11-01T00:00:00"/>
    <s v="Second Class"/>
    <s v="PG-1889582"/>
    <s v="Paul Gonzalez"/>
    <s v="Consumer"/>
    <m/>
    <x v="56"/>
    <s v="Yucatán"/>
    <s v="Mexico"/>
    <x v="0"/>
    <s v="LATAM"/>
    <s v="FUR-CH-5443"/>
    <s v="Furniture"/>
    <s v="Chairs"/>
    <x v="62"/>
    <n v="751.49"/>
    <n v="3"/>
    <n v="0.2"/>
    <x v="77"/>
    <n v="246.726"/>
    <s v="Critical"/>
  </r>
  <r>
    <n v="5256"/>
    <s v="MX-2014-AH1046593-42004"/>
    <x v="73"/>
    <d v="2015-01-01T00:00:00"/>
    <s v="First Class"/>
    <s v="AH-1046593"/>
    <s v="Amy Hunt"/>
    <s v="Consumer"/>
    <m/>
    <x v="14"/>
    <s v="León"/>
    <s v="Nicaragua"/>
    <x v="0"/>
    <s v="LATAM"/>
    <s v="TEC-CO-4792"/>
    <s v="Technology"/>
    <s v="Copiers"/>
    <x v="63"/>
    <n v="1198.3"/>
    <n v="5"/>
    <n v="2E-3"/>
    <x v="78"/>
    <n v="240.09200000000001"/>
    <s v="High"/>
  </r>
  <r>
    <n v="5306"/>
    <s v="MX-2015-TB2125031-42289"/>
    <x v="74"/>
    <s v="10/15/2015"/>
    <s v="First Class"/>
    <s v="TB-2125031"/>
    <s v="Tim Brockman"/>
    <s v="Consumer"/>
    <m/>
    <x v="57"/>
    <s v="Santiago de Cuba"/>
    <s v="Cuba"/>
    <x v="2"/>
    <s v="LATAM"/>
    <s v="FUR-TA-3760"/>
    <s v="Furniture"/>
    <s v="Tables"/>
    <x v="64"/>
    <n v="1483"/>
    <n v="5"/>
    <n v="0"/>
    <x v="79"/>
    <n v="303.649"/>
    <s v="High"/>
  </r>
  <r>
    <n v="5467"/>
    <s v="MX-2015-AA1048031-42111"/>
    <x v="75"/>
    <s v="4/20/2015"/>
    <s v="Second Class"/>
    <s v="AA-1048031"/>
    <s v="Andrew Allen"/>
    <s v="Consumer"/>
    <m/>
    <x v="58"/>
    <s v="Mayabeque"/>
    <s v="Cuba"/>
    <x v="2"/>
    <s v="LATAM"/>
    <s v="OFF-AP-4508"/>
    <s v="Office Supplies"/>
    <s v="Appliances"/>
    <x v="32"/>
    <n v="1801.6"/>
    <n v="5"/>
    <n v="0"/>
    <x v="80"/>
    <n v="241.53700000000001"/>
    <s v="Medium"/>
  </r>
  <r>
    <n v="5732"/>
    <s v="MX-2012-TP2113082-41207"/>
    <x v="76"/>
    <s v="10/27/2012"/>
    <s v="First Class"/>
    <s v="TP-2113082"/>
    <s v="Theone Pippenger"/>
    <s v="Consumer"/>
    <m/>
    <x v="26"/>
    <s v="Puebla"/>
    <s v="Mexico"/>
    <x v="0"/>
    <s v="LATAM"/>
    <s v="TEC-PH-3148"/>
    <s v="Technology"/>
    <s v="Phones"/>
    <x v="15"/>
    <n v="2120.6999999999998"/>
    <n v="5"/>
    <n v="0"/>
    <x v="81"/>
    <n v="206.327"/>
    <s v="High"/>
  </r>
  <r>
    <n v="5745"/>
    <s v="MX-2015-BS1136518-42199"/>
    <x v="77"/>
    <s v="7/16/2015"/>
    <s v="First Class"/>
    <s v="BS-1136518"/>
    <s v="Bill Shonely"/>
    <s v="Corporate"/>
    <m/>
    <x v="59"/>
    <s v="São Paulo"/>
    <s v="Brazil"/>
    <x v="1"/>
    <s v="LATAM"/>
    <s v="TEC-CO-4776"/>
    <s v="Technology"/>
    <s v="Copiers"/>
    <x v="65"/>
    <n v="997.8"/>
    <n v="5"/>
    <n v="2E-3"/>
    <x v="82"/>
    <n v="213.77500000000001"/>
    <s v="High"/>
  </r>
  <r>
    <n v="5917"/>
    <s v="MX-2012-SC2084582-41240"/>
    <x v="78"/>
    <s v="11/29/2012"/>
    <s v="First Class"/>
    <s v="SC-2084582"/>
    <s v="Sung Chung"/>
    <s v="Consumer"/>
    <m/>
    <x v="60"/>
    <s v="Coahuila"/>
    <s v="Mexico"/>
    <x v="0"/>
    <s v="LATAM"/>
    <s v="TEC-MA-5571"/>
    <s v="Technology"/>
    <s v="Machines"/>
    <x v="66"/>
    <n v="533.22"/>
    <n v="3"/>
    <n v="0"/>
    <x v="83"/>
    <n v="222.04499999999999"/>
    <s v="Critical"/>
  </r>
  <r>
    <n v="5957"/>
    <s v="MX-2013-TC2114582-41446"/>
    <x v="79"/>
    <s v="6/25/2013"/>
    <s v="Standard Class"/>
    <s v="TC-2114582"/>
    <s v="Theresa Coyne"/>
    <s v="Corporate"/>
    <m/>
    <x v="33"/>
    <s v="Distrito Federal"/>
    <s v="Mexico"/>
    <x v="0"/>
    <s v="LATAM"/>
    <s v="TEC-PH-5842"/>
    <s v="Technology"/>
    <s v="Phones"/>
    <x v="67"/>
    <n v="1696.4"/>
    <n v="4"/>
    <n v="0"/>
    <x v="84"/>
    <n v="264.88799999999998"/>
    <s v="High"/>
  </r>
  <r>
    <n v="5991"/>
    <s v="MX-2015-LC1688582-42329"/>
    <x v="15"/>
    <s v="11/22/2015"/>
    <s v="First Class"/>
    <s v="LC-1688582"/>
    <s v="Lena Creighton"/>
    <s v="Consumer"/>
    <m/>
    <x v="61"/>
    <s v="Jalisco"/>
    <s v="Mexico"/>
    <x v="0"/>
    <s v="LATAM"/>
    <s v="FUR-TA-3777"/>
    <s v="Furniture"/>
    <s v="Tables"/>
    <x v="68"/>
    <n v="775.54"/>
    <n v="3"/>
    <n v="0.2"/>
    <x v="85"/>
    <n v="232.83600000000001"/>
    <s v="High"/>
  </r>
  <r>
    <n v="6019"/>
    <s v="MX-2013-JF1529531-41564"/>
    <x v="80"/>
    <s v="10/21/2013"/>
    <s v="Standard Class"/>
    <s v="JF-1529531"/>
    <s v="Jason Fortune-"/>
    <s v="Consumer"/>
    <m/>
    <x v="62"/>
    <s v="Guantánamo"/>
    <s v="Cuba"/>
    <x v="2"/>
    <s v="LATAM"/>
    <s v="FUR-CH-5443"/>
    <s v="Furniture"/>
    <s v="Chairs"/>
    <x v="62"/>
    <n v="2818.08"/>
    <n v="9"/>
    <n v="0"/>
    <x v="86"/>
    <n v="289.51499999999999"/>
    <s v="High"/>
  </r>
  <r>
    <n v="6154"/>
    <s v="MX-2014-DC1328551-41885"/>
    <x v="53"/>
    <d v="2014-09-09T00:00:00"/>
    <s v="Standard Class"/>
    <s v="DC-1328551"/>
    <s v="Debra Catini"/>
    <s v="Consumer"/>
    <m/>
    <x v="40"/>
    <s v="Guatemala"/>
    <s v="Guatemala"/>
    <x v="0"/>
    <s v="LATAM"/>
    <s v="TEC-PH-3807"/>
    <s v="Technology"/>
    <s v="Phones"/>
    <x v="69"/>
    <n v="2616.96"/>
    <n v="6"/>
    <n v="0"/>
    <x v="87"/>
    <n v="230.47"/>
    <s v="Medium"/>
  </r>
  <r>
    <n v="6274"/>
    <s v="MX-2014-MP1747093-41914"/>
    <x v="81"/>
    <d v="2014-05-10T00:00:00"/>
    <s v="First Class"/>
    <s v="MP-1747093"/>
    <s v="Mark Packer"/>
    <s v="Home Office"/>
    <m/>
    <x v="63"/>
    <s v="Estelí"/>
    <s v="Nicaragua"/>
    <x v="0"/>
    <s v="LATAM"/>
    <s v="TEC-CO-6012"/>
    <s v="Technology"/>
    <s v="Copiers"/>
    <x v="70"/>
    <n v="947.22"/>
    <n v="4"/>
    <n v="2E-3"/>
    <x v="88"/>
    <n v="211.55199999999999"/>
    <s v="High"/>
  </r>
  <r>
    <n v="6415"/>
    <s v="US-2015-GR1456082-42302"/>
    <x v="82"/>
    <s v="10/25/2015"/>
    <s v="Same Day"/>
    <s v="GR-1456082"/>
    <s v="Georgia Rosenberg"/>
    <s v="Corporate"/>
    <m/>
    <x v="33"/>
    <s v="Distrito Federal"/>
    <s v="Mexico"/>
    <x v="0"/>
    <s v="LATAM"/>
    <s v="FUR-TA-5062"/>
    <s v="Furniture"/>
    <s v="Tables"/>
    <x v="71"/>
    <n v="726.72"/>
    <n v="3"/>
    <n v="0.2"/>
    <x v="89"/>
    <n v="286.36599999999999"/>
    <s v="Critical"/>
  </r>
  <r>
    <n v="6449"/>
    <s v="MX-2015-DM1295551-42103"/>
    <x v="83"/>
    <s v="4/13/2015"/>
    <s v="Standard Class"/>
    <s v="DM-1295551"/>
    <s v="Dario Medina"/>
    <s v="Corporate"/>
    <m/>
    <x v="40"/>
    <s v="Guatemala"/>
    <s v="Guatemala"/>
    <x v="0"/>
    <s v="LATAM"/>
    <s v="FUR-TA-5064"/>
    <s v="Furniture"/>
    <s v="Tables"/>
    <x v="72"/>
    <n v="3117.09"/>
    <n v="13"/>
    <n v="0.2"/>
    <x v="90"/>
    <n v="466.70299999999997"/>
    <s v="High"/>
  </r>
  <r>
    <n v="6459"/>
    <s v="MX-2013-DK1298539-41339"/>
    <x v="84"/>
    <d v="2013-11-03T00:00:00"/>
    <s v="Standard Class"/>
    <s v="DK-1298539"/>
    <s v="Darren Koutras"/>
    <s v="Consumer"/>
    <m/>
    <x v="9"/>
    <s v="San Salvador"/>
    <s v="El Salvador"/>
    <x v="0"/>
    <s v="LATAM"/>
    <s v="OFF-AP-4966"/>
    <s v="Office Supplies"/>
    <s v="Appliances"/>
    <x v="11"/>
    <n v="1903"/>
    <n v="5"/>
    <n v="0"/>
    <x v="91"/>
    <n v="243.79300000000001"/>
    <s v="High"/>
  </r>
  <r>
    <n v="6479"/>
    <s v="MX-2014-SM2000518-41696"/>
    <x v="85"/>
    <d v="2014-01-03T00:00:00"/>
    <s v="First Class"/>
    <s v="SM-2000518"/>
    <s v="Sally Matthias"/>
    <s v="Consumer"/>
    <m/>
    <x v="64"/>
    <s v="São Paulo"/>
    <s v="Brazil"/>
    <x v="1"/>
    <s v="LATAM"/>
    <s v="FUR-TA-3761"/>
    <s v="Furniture"/>
    <s v="Tables"/>
    <x v="73"/>
    <n v="1411.2"/>
    <n v="6"/>
    <n v="0.2"/>
    <x v="92"/>
    <n v="262.11099999999999"/>
    <s v="Medium"/>
  </r>
  <r>
    <n v="6550"/>
    <s v="MX-2015-JH15820141-42356"/>
    <x v="86"/>
    <s v="12/20/2015"/>
    <s v="Second Class"/>
    <s v="JH-15820141"/>
    <s v="John Huston"/>
    <s v="Consumer"/>
    <m/>
    <x v="65"/>
    <s v="Paysandú"/>
    <s v="Uruguay"/>
    <x v="1"/>
    <s v="LATAM"/>
    <s v="FUR-CH-4531"/>
    <s v="Furniture"/>
    <s v="Chairs"/>
    <x v="74"/>
    <n v="3473.14"/>
    <n v="11"/>
    <n v="0"/>
    <x v="93"/>
    <n v="634.529"/>
    <s v="High"/>
  </r>
  <r>
    <n v="6594"/>
    <s v="MX-2015-KD1627018-42330"/>
    <x v="87"/>
    <s v="11/24/2015"/>
    <s v="First Class"/>
    <s v="KD-1627018"/>
    <s v="Karen Daniels"/>
    <s v="Consumer"/>
    <m/>
    <x v="66"/>
    <s v="São Paulo"/>
    <s v="Brazil"/>
    <x v="1"/>
    <s v="LATAM"/>
    <s v="FUR-CH-4544"/>
    <s v="Furniture"/>
    <s v="Chairs"/>
    <x v="75"/>
    <n v="897.48"/>
    <n v="9"/>
    <n v="0"/>
    <x v="94"/>
    <n v="374.37599999999998"/>
    <s v="Critical"/>
  </r>
  <r>
    <n v="6773"/>
    <s v="MX-2012-DA1345031-41199"/>
    <x v="88"/>
    <s v="10/20/2012"/>
    <s v="Second Class"/>
    <s v="DA-1345031"/>
    <s v="Dianna Arnett"/>
    <s v="Home Office"/>
    <m/>
    <x v="67"/>
    <s v="Sancti Spíritus"/>
    <s v="Cuba"/>
    <x v="2"/>
    <s v="LATAM"/>
    <s v="TEC-CO-3710"/>
    <s v="Technology"/>
    <s v="Copiers"/>
    <x v="76"/>
    <n v="755.81"/>
    <n v="3"/>
    <n v="2E-3"/>
    <x v="95"/>
    <n v="232.42400000000001"/>
    <s v="Critical"/>
  </r>
  <r>
    <n v="6776"/>
    <s v="MX-2013-FH1436582-41558"/>
    <x v="89"/>
    <s v="10/14/2013"/>
    <s v="First Class"/>
    <s v="FH-1436582"/>
    <s v="Fred Hopkins"/>
    <s v="Corporate"/>
    <m/>
    <x v="26"/>
    <s v="Puebla"/>
    <s v="Mexico"/>
    <x v="0"/>
    <s v="LATAM"/>
    <s v="TEC-PH-5839"/>
    <s v="Technology"/>
    <s v="Phones"/>
    <x v="35"/>
    <n v="2556"/>
    <n v="6"/>
    <n v="0"/>
    <x v="96"/>
    <n v="530.48599999999999"/>
    <s v="Medium"/>
  </r>
  <r>
    <n v="6777"/>
    <s v="MX-2013-FH1436582-41558"/>
    <x v="89"/>
    <s v="10/14/2013"/>
    <s v="First Class"/>
    <s v="FH-1436582"/>
    <s v="Fred Hopkins"/>
    <s v="Corporate"/>
    <m/>
    <x v="26"/>
    <s v="Puebla"/>
    <s v="Mexico"/>
    <x v="0"/>
    <s v="LATAM"/>
    <s v="TEC-PH-3148"/>
    <s v="Technology"/>
    <s v="Phones"/>
    <x v="15"/>
    <n v="2968.98"/>
    <n v="7"/>
    <n v="0"/>
    <x v="97"/>
    <n v="283.685"/>
    <s v="Medium"/>
  </r>
  <r>
    <n v="6826"/>
    <s v="MX-2012-HL1504093-40929"/>
    <x v="90"/>
    <s v="1/27/2012"/>
    <s v="Standard Class"/>
    <s v="HL-1504093"/>
    <s v="Hunter Lopez"/>
    <s v="Consumer"/>
    <m/>
    <x v="8"/>
    <s v="Managua"/>
    <s v="Nicaragua"/>
    <x v="0"/>
    <s v="LATAM"/>
    <s v="FUR-TA-3764"/>
    <s v="Furniture"/>
    <s v="Tables"/>
    <x v="77"/>
    <n v="2797.25"/>
    <n v="6"/>
    <n v="0.2"/>
    <x v="98"/>
    <n v="320.37599999999998"/>
    <s v="Low"/>
  </r>
  <r>
    <n v="6989"/>
    <s v="MX-2014-RE1945036-41791"/>
    <x v="91"/>
    <d v="2014-07-06T00:00:00"/>
    <s v="Standard Class"/>
    <s v="RE-1945036"/>
    <s v="Richard Eichhorn"/>
    <s v="Consumer"/>
    <m/>
    <x v="4"/>
    <s v="Santo Domingo"/>
    <s v="Dominican Republic"/>
    <x v="2"/>
    <s v="LATAM"/>
    <s v="TEC-PH-5841"/>
    <s v="Technology"/>
    <s v="Phones"/>
    <x v="4"/>
    <n v="2375.3000000000002"/>
    <n v="7"/>
    <n v="0.2"/>
    <x v="99"/>
    <n v="267.78399999999999"/>
    <s v="Low"/>
  </r>
  <r>
    <n v="7046"/>
    <s v="MX-2015-NF1838582-42087"/>
    <x v="92"/>
    <s v="3/28/2015"/>
    <s v="Standard Class"/>
    <s v="NF-1838582"/>
    <s v="Natalie Fritzler"/>
    <s v="Consumer"/>
    <m/>
    <x v="21"/>
    <s v="Chihuahua"/>
    <s v="Mexico"/>
    <x v="0"/>
    <s v="LATAM"/>
    <s v="FUR-TA-3359"/>
    <s v="Furniture"/>
    <s v="Tables"/>
    <x v="78"/>
    <n v="2205.5700000000002"/>
    <n v="8"/>
    <n v="0.2"/>
    <x v="100"/>
    <n v="245.06700000000001"/>
    <s v="High"/>
  </r>
  <r>
    <n v="7054"/>
    <s v="MX-2015-LS1724582-42319"/>
    <x v="93"/>
    <s v="11/14/2015"/>
    <s v="First Class"/>
    <s v="LS-1724582"/>
    <s v="Lynn Smith"/>
    <s v="Consumer"/>
    <m/>
    <x v="48"/>
    <s v="Jalisco"/>
    <s v="Mexico"/>
    <x v="0"/>
    <s v="LATAM"/>
    <s v="TEC-PH-5355"/>
    <s v="Technology"/>
    <s v="Phones"/>
    <x v="0"/>
    <n v="849.8"/>
    <n v="2"/>
    <n v="0"/>
    <x v="101"/>
    <n v="294.56599999999997"/>
    <s v="Critical"/>
  </r>
  <r>
    <n v="7361"/>
    <s v="MX-2014-CP1234036-41762"/>
    <x v="94"/>
    <d v="2014-04-05T00:00:00"/>
    <s v="First Class"/>
    <s v="CP-1234036"/>
    <s v="Christine Phan"/>
    <s v="Corporate"/>
    <m/>
    <x v="68"/>
    <s v="San Pedro de Macorís"/>
    <s v="Dominican Republic"/>
    <x v="2"/>
    <s v="LATAM"/>
    <s v="OFF-AP-4965"/>
    <s v="Office Supplies"/>
    <s v="Appliances"/>
    <x v="79"/>
    <n v="912.24"/>
    <n v="3"/>
    <n v="0.2"/>
    <x v="102"/>
    <n v="211.554"/>
    <s v="High"/>
  </r>
  <r>
    <n v="7454"/>
    <s v="MX-2013-DJ1342082-41639"/>
    <x v="95"/>
    <d v="2014-05-01T00:00:00"/>
    <s v="Standard Class"/>
    <s v="DJ-1342082"/>
    <s v="Denny Joy"/>
    <s v="Corporate"/>
    <m/>
    <x v="69"/>
    <s v="Tabasco"/>
    <s v="Mexico"/>
    <x v="0"/>
    <s v="LATAM"/>
    <s v="OFF-AP-4505"/>
    <s v="Office Supplies"/>
    <s v="Appliances"/>
    <x v="26"/>
    <n v="2528.2600000000002"/>
    <n v="7"/>
    <n v="0"/>
    <x v="103"/>
    <n v="310.74799999999999"/>
    <s v="High"/>
  </r>
  <r>
    <n v="7666"/>
    <s v="MX-2014-HE1480018-41845"/>
    <x v="96"/>
    <s v="7/28/2014"/>
    <s v="First Class"/>
    <s v="HE-1480018"/>
    <s v="Harold Engle"/>
    <s v="Corporate"/>
    <m/>
    <x v="24"/>
    <s v="São Paulo"/>
    <s v="Brazil"/>
    <x v="1"/>
    <s v="LATAM"/>
    <s v="FUR-TA-4647"/>
    <s v="Furniture"/>
    <s v="Tables"/>
    <x v="80"/>
    <n v="980.32"/>
    <n v="2"/>
    <n v="0.2"/>
    <x v="37"/>
    <n v="276.71300000000002"/>
    <s v="Medium"/>
  </r>
  <r>
    <n v="7711"/>
    <s v="MX-2014-SC2044082-41877"/>
    <x v="97"/>
    <s v="8/27/2014"/>
    <s v="First Class"/>
    <s v="SC-2044082"/>
    <s v="Shaun Chance"/>
    <s v="Corporate"/>
    <m/>
    <x v="70"/>
    <s v="Tamaulipas"/>
    <s v="Mexico"/>
    <x v="0"/>
    <s v="LATAM"/>
    <s v="TEC-PH-3807"/>
    <s v="Technology"/>
    <s v="Phones"/>
    <x v="69"/>
    <n v="1308.48"/>
    <n v="3"/>
    <n v="0"/>
    <x v="104"/>
    <n v="205.721"/>
    <s v="High"/>
  </r>
  <r>
    <n v="7903"/>
    <s v="MX-2015-MC1763536-42340"/>
    <x v="98"/>
    <d v="2015-06-12T00:00:00"/>
    <s v="Second Class"/>
    <s v="MC-1763536"/>
    <s v="Matthew Clasen"/>
    <s v="Corporate"/>
    <m/>
    <x v="71"/>
    <s v="Barahona"/>
    <s v="Dominican Republic"/>
    <x v="2"/>
    <s v="LATAM"/>
    <s v="TEC-AC-5894"/>
    <s v="Technology"/>
    <s v="Accessories"/>
    <x v="81"/>
    <n v="1914.08"/>
    <n v="14"/>
    <n v="0.2"/>
    <x v="105"/>
    <n v="258.95999999999998"/>
    <s v="Medium"/>
  </r>
  <r>
    <n v="8009"/>
    <s v="MX-2014-AT1043582-41667"/>
    <x v="99"/>
    <s v="1/30/2014"/>
    <s v="First Class"/>
    <s v="AT-1043582"/>
    <s v="Alyssa Tate"/>
    <s v="Home Office"/>
    <m/>
    <x v="72"/>
    <s v="Sonora"/>
    <s v="Mexico"/>
    <x v="0"/>
    <s v="LATAM"/>
    <s v="OFF-AP-4736"/>
    <s v="Office Supplies"/>
    <s v="Appliances"/>
    <x v="50"/>
    <n v="2455.88"/>
    <n v="7"/>
    <n v="0"/>
    <x v="106"/>
    <n v="487.476"/>
    <s v="Medium"/>
  </r>
  <r>
    <n v="8029"/>
    <s v="MX-2015-EM1420082-42328"/>
    <x v="100"/>
    <s v="11/20/2015"/>
    <s v="Same Day"/>
    <s v="EM-1420082"/>
    <s v="Evan Minnotte"/>
    <s v="Home Office"/>
    <m/>
    <x v="73"/>
    <s v="Durango"/>
    <s v="Mexico"/>
    <x v="0"/>
    <s v="LATAM"/>
    <s v="TEC-PH-5839"/>
    <s v="Technology"/>
    <s v="Phones"/>
    <x v="35"/>
    <n v="1704"/>
    <n v="4"/>
    <n v="0"/>
    <x v="107"/>
    <n v="592.726"/>
    <s v="Critical"/>
  </r>
  <r>
    <n v="8137"/>
    <s v="MX-2012-CS1184516-41216"/>
    <x v="101"/>
    <d v="2012-05-11T00:00:00"/>
    <s v="Second Class"/>
    <s v="CS-1184516"/>
    <s v="Cari Sayre"/>
    <s v="Corporate"/>
    <m/>
    <x v="74"/>
    <s v="Oruro"/>
    <s v="Bolivia"/>
    <x v="1"/>
    <s v="LATAM"/>
    <s v="OFF-AP-4735"/>
    <s v="Office Supplies"/>
    <s v="Appliances"/>
    <x v="82"/>
    <n v="1401.84"/>
    <n v="4"/>
    <n v="0"/>
    <x v="108"/>
    <n v="210.637"/>
    <s v="High"/>
  </r>
  <r>
    <n v="8146"/>
    <s v="MX-2014-DB1321036-41961"/>
    <x v="102"/>
    <s v="11/20/2014"/>
    <s v="First Class"/>
    <s v="DB-1321036"/>
    <s v="Dean Braden"/>
    <s v="Consumer"/>
    <m/>
    <x v="75"/>
    <s v="La Romana"/>
    <s v="Dominican Republic"/>
    <x v="2"/>
    <s v="LATAM"/>
    <s v="OFF-AP-3570"/>
    <s v="Office Supplies"/>
    <s v="Appliances"/>
    <x v="7"/>
    <n v="803.04"/>
    <n v="5"/>
    <n v="0.2"/>
    <x v="109"/>
    <n v="205.148"/>
    <s v="High"/>
  </r>
  <r>
    <n v="8252"/>
    <s v="MX-2014-MC1763582-41921"/>
    <x v="103"/>
    <s v="10/14/2014"/>
    <s v="Standard Class"/>
    <s v="MC-1763582"/>
    <s v="Matthew Clasen"/>
    <s v="Corporate"/>
    <m/>
    <x v="33"/>
    <s v="Distrito Federal"/>
    <s v="Mexico"/>
    <x v="0"/>
    <s v="LATAM"/>
    <s v="TEC-PH-3806"/>
    <s v="Technology"/>
    <s v="Phones"/>
    <x v="28"/>
    <n v="3045.84"/>
    <n v="7"/>
    <n v="0"/>
    <x v="48"/>
    <n v="251.05199999999999"/>
    <s v="High"/>
  </r>
  <r>
    <n v="8295"/>
    <s v="MX-2015-CM1216093-42158"/>
    <x v="104"/>
    <d v="2015-05-06T00:00:00"/>
    <s v="First Class"/>
    <s v="CM-1216093"/>
    <s v="Charles McCrossin"/>
    <s v="Consumer"/>
    <m/>
    <x v="8"/>
    <s v="Managua"/>
    <s v="Nicaragua"/>
    <x v="0"/>
    <s v="LATAM"/>
    <s v="FUR-BO-5762"/>
    <s v="Furniture"/>
    <s v="Bookcases"/>
    <x v="83"/>
    <n v="2344"/>
    <n v="8"/>
    <n v="0"/>
    <x v="110"/>
    <n v="321.42099999999999"/>
    <s v="High"/>
  </r>
  <r>
    <n v="8348"/>
    <s v="US-2015-AG1052582-42355"/>
    <x v="29"/>
    <s v="12/21/2015"/>
    <s v="Standard Class"/>
    <s v="AG-1052582"/>
    <s v="Andy Gerbode"/>
    <s v="Corporate"/>
    <m/>
    <x v="76"/>
    <s v="Guanajuato"/>
    <s v="Mexico"/>
    <x v="0"/>
    <s v="LATAM"/>
    <s v="FUR-CH-4654"/>
    <s v="Furniture"/>
    <s v="Chairs"/>
    <x v="53"/>
    <n v="1697.58"/>
    <n v="7"/>
    <n v="0.2"/>
    <x v="111"/>
    <n v="217.02799999999999"/>
    <s v="High"/>
  </r>
  <r>
    <n v="8378"/>
    <s v="MX-2014-BM1178582-41976"/>
    <x v="105"/>
    <d v="2014-04-12T00:00:00"/>
    <s v="First Class"/>
    <s v="BM-1178582"/>
    <s v="Bryan Mills"/>
    <s v="Consumer"/>
    <m/>
    <x v="77"/>
    <s v="Distrito Federal"/>
    <s v="Mexico"/>
    <x v="0"/>
    <s v="LATAM"/>
    <s v="TEC-PH-5839"/>
    <s v="Technology"/>
    <s v="Phones"/>
    <x v="35"/>
    <n v="1278"/>
    <n v="3"/>
    <n v="0"/>
    <x v="67"/>
    <n v="365.90199999999999"/>
    <s v="High"/>
  </r>
  <r>
    <n v="8480"/>
    <s v="MX-2015-PS1904518-42335"/>
    <x v="106"/>
    <d v="2015-01-12T00:00:00"/>
    <s v="Second Class"/>
    <s v="PS-1904518"/>
    <s v="Penelope Sewall"/>
    <s v="Home Office"/>
    <m/>
    <x v="24"/>
    <s v="São Paulo"/>
    <s v="Brazil"/>
    <x v="1"/>
    <s v="LATAM"/>
    <s v="TEC-PH-5355"/>
    <s v="Technology"/>
    <s v="Phones"/>
    <x v="0"/>
    <n v="2124.5"/>
    <n v="5"/>
    <n v="0"/>
    <x v="0"/>
    <n v="221.92"/>
    <s v="High"/>
  </r>
  <r>
    <n v="8682"/>
    <s v="MX-2014-LC1705051-41643"/>
    <x v="107"/>
    <d v="2014-10-01T00:00:00"/>
    <s v="Standard Class"/>
    <s v="LC-1705051"/>
    <s v="Liz Carlisle"/>
    <s v="Consumer"/>
    <m/>
    <x v="10"/>
    <s v="Guatemala"/>
    <s v="Guatemala"/>
    <x v="0"/>
    <s v="LATAM"/>
    <s v="TEC-PH-5841"/>
    <s v="Technology"/>
    <s v="Phones"/>
    <x v="4"/>
    <n v="2120.8000000000002"/>
    <n v="5"/>
    <n v="0"/>
    <x v="12"/>
    <n v="246.387"/>
    <s v="Medium"/>
  </r>
  <r>
    <n v="8753"/>
    <s v="MX-2015-RB1979518-42258"/>
    <x v="108"/>
    <s v="9/18/2015"/>
    <s v="Standard Class"/>
    <s v="RB-1979518"/>
    <s v="Ross Baird"/>
    <s v="Home Office"/>
    <m/>
    <x v="78"/>
    <s v="São Paulo"/>
    <s v="Brazil"/>
    <x v="1"/>
    <s v="LATAM"/>
    <s v="FUR-TA-3763"/>
    <s v="Furniture"/>
    <s v="Tables"/>
    <x v="84"/>
    <n v="2332.96"/>
    <n v="5"/>
    <n v="0.2"/>
    <x v="112"/>
    <n v="357.78899999999999"/>
    <s v="Low"/>
  </r>
  <r>
    <n v="8859"/>
    <s v="MX-2012-FM1429065-41216"/>
    <x v="101"/>
    <d v="2012-07-11T00:00:00"/>
    <s v="Standard Class"/>
    <s v="FM-1429065"/>
    <s v="Frank Merwin"/>
    <s v="Home Office"/>
    <m/>
    <x v="79"/>
    <s v="Saint Catherine"/>
    <s v="Jamaica"/>
    <x v="2"/>
    <s v="LATAM"/>
    <s v="FUR-BO-4849"/>
    <s v="Furniture"/>
    <s v="Bookcases"/>
    <x v="85"/>
    <n v="1380.9"/>
    <n v="5"/>
    <n v="0"/>
    <x v="113"/>
    <n v="261.262"/>
    <s v="High"/>
  </r>
  <r>
    <n v="8870"/>
    <s v="MX-2014-JL1517518-41903"/>
    <x v="109"/>
    <s v="9/24/2014"/>
    <s v="Second Class"/>
    <s v="JL-1517518"/>
    <s v="James Lanier"/>
    <s v="Home Office"/>
    <m/>
    <x v="80"/>
    <s v="Bahia"/>
    <s v="Brazil"/>
    <x v="1"/>
    <s v="LATAM"/>
    <s v="FUR-CH-5776"/>
    <s v="Furniture"/>
    <s v="Chairs"/>
    <x v="17"/>
    <n v="1236.48"/>
    <n v="4"/>
    <n v="0"/>
    <x v="114"/>
    <n v="381.21899999999999"/>
    <s v="Critical"/>
  </r>
  <r>
    <n v="9121"/>
    <s v="MX-2015-RK1930018-42181"/>
    <x v="110"/>
    <s v="6/28/2015"/>
    <s v="First Class"/>
    <s v="RK-1930018"/>
    <s v="Ralph Kennedy"/>
    <s v="Consumer"/>
    <m/>
    <x v="81"/>
    <s v="Espírito Santo"/>
    <s v="Brazil"/>
    <x v="1"/>
    <s v="LATAM"/>
    <s v="FUR-TA-3344"/>
    <s v="Furniture"/>
    <s v="Tables"/>
    <x v="86"/>
    <n v="1938.24"/>
    <n v="4"/>
    <n v="0.2"/>
    <x v="115"/>
    <n v="223.80500000000001"/>
    <s v="Medium"/>
  </r>
  <r>
    <n v="9263"/>
    <s v="MX-2014-TT2122051-41727"/>
    <x v="111"/>
    <d v="2014-01-04T00:00:00"/>
    <s v="Second Class"/>
    <s v="TT-2122051"/>
    <s v="Thomas Thornton"/>
    <s v="Consumer"/>
    <m/>
    <x v="40"/>
    <s v="Guatemala"/>
    <s v="Guatemala"/>
    <x v="0"/>
    <s v="LATAM"/>
    <s v="FUR-BO-5968"/>
    <s v="Furniture"/>
    <s v="Bookcases"/>
    <x v="87"/>
    <n v="1815.24"/>
    <n v="7"/>
    <n v="0"/>
    <x v="116"/>
    <n v="318.08"/>
    <s v="High"/>
  </r>
  <r>
    <n v="9294"/>
    <s v="MX-2015-NS1850528-42059"/>
    <x v="112"/>
    <s v="2/27/2015"/>
    <s v="First Class"/>
    <s v="NS-1850528"/>
    <s v="Neola Schneider"/>
    <s v="Consumer"/>
    <m/>
    <x v="82"/>
    <s v="Bolívar"/>
    <s v="Colombia"/>
    <x v="1"/>
    <s v="LATAM"/>
    <s v="TEC-CO-6010"/>
    <s v="Technology"/>
    <s v="Copiers"/>
    <x v="42"/>
    <n v="1655.96"/>
    <n v="7"/>
    <n v="2E-3"/>
    <x v="117"/>
    <n v="329.577"/>
    <s v="High"/>
  </r>
  <r>
    <n v="9316"/>
    <s v="MX-2013-DG1330082-41417"/>
    <x v="113"/>
    <s v="5/25/2013"/>
    <s v="First Class"/>
    <s v="DG-1330082"/>
    <s v="Deirdre Greer"/>
    <s v="Corporate"/>
    <m/>
    <x v="33"/>
    <s v="Distrito Federal"/>
    <s v="Mexico"/>
    <x v="0"/>
    <s v="LATAM"/>
    <s v="OFF-AP-4500"/>
    <s v="Office Supplies"/>
    <s v="Appliances"/>
    <x v="88"/>
    <n v="935.5"/>
    <n v="5"/>
    <n v="0"/>
    <x v="118"/>
    <n v="264.428"/>
    <s v="Medium"/>
  </r>
  <r>
    <n v="9435"/>
    <s v="MX-2015-SF2020039-42255"/>
    <x v="40"/>
    <d v="2015-11-09T00:00:00"/>
    <s v="First Class"/>
    <s v="SF-2020039"/>
    <s v="Sarah Foster"/>
    <s v="Consumer"/>
    <m/>
    <x v="83"/>
    <s v="La Libertad"/>
    <s v="El Salvador"/>
    <x v="0"/>
    <s v="LATAM"/>
    <s v="TEC-PH-5355"/>
    <s v="Technology"/>
    <s v="Phones"/>
    <x v="0"/>
    <n v="1274.7"/>
    <n v="3"/>
    <n v="0"/>
    <x v="119"/>
    <n v="290.52300000000002"/>
    <s v="Critical"/>
  </r>
  <r>
    <n v="9525"/>
    <s v="MX-2013-NW1840082-41584"/>
    <x v="114"/>
    <d v="2013-08-11T00:00:00"/>
    <s v="First Class"/>
    <s v="NW-1840082"/>
    <s v="Natalie Webber"/>
    <s v="Consumer"/>
    <m/>
    <x v="84"/>
    <s v="San Luis Potosí"/>
    <s v="Mexico"/>
    <x v="0"/>
    <s v="LATAM"/>
    <s v="TEC-CO-3610"/>
    <s v="Technology"/>
    <s v="Copiers"/>
    <x v="89"/>
    <n v="1003.35"/>
    <n v="4"/>
    <n v="2E-3"/>
    <x v="120"/>
    <n v="219.53299999999999"/>
    <s v="Critical"/>
  </r>
  <r>
    <n v="9567"/>
    <s v="MX-2013-CR1282051-41543"/>
    <x v="115"/>
    <s v="9/28/2013"/>
    <s v="First Class"/>
    <s v="CR-1282051"/>
    <s v="Cyra Reiten"/>
    <s v="Home Office"/>
    <m/>
    <x v="40"/>
    <s v="Guatemala"/>
    <s v="Guatemala"/>
    <x v="0"/>
    <s v="LATAM"/>
    <s v="TEC-CO-6009"/>
    <s v="Technology"/>
    <s v="Copiers"/>
    <x v="90"/>
    <n v="1902.11"/>
    <n v="8"/>
    <n v="2E-3"/>
    <x v="121"/>
    <n v="236.56399999999999"/>
    <s v="Medium"/>
  </r>
  <r>
    <n v="9702"/>
    <s v="MX-2013-BG1174018-41493"/>
    <x v="116"/>
    <d v="2013-08-08T00:00:00"/>
    <s v="First Class"/>
    <s v="BG-1174018"/>
    <s v="Bruce Geld"/>
    <s v="Consumer"/>
    <m/>
    <x v="85"/>
    <s v="Paraíba"/>
    <s v="Brazil"/>
    <x v="1"/>
    <s v="LATAM"/>
    <s v="OFF-AP-4960"/>
    <s v="Office Supplies"/>
    <s v="Appliances"/>
    <x v="91"/>
    <n v="2461.06"/>
    <n v="7"/>
    <n v="0"/>
    <x v="122"/>
    <n v="343.80900000000003"/>
    <s v="High"/>
  </r>
  <r>
    <n v="9711"/>
    <s v="MX-2015-CC1210082-42245"/>
    <x v="11"/>
    <d v="2015-02-09T00:00:00"/>
    <s v="Standard Class"/>
    <s v="CC-1210082"/>
    <s v="Chad Cunningham"/>
    <s v="Home Office"/>
    <m/>
    <x v="37"/>
    <s v="Distrito Federal"/>
    <s v="Mexico"/>
    <x v="0"/>
    <s v="LATAM"/>
    <s v="TEC-PH-5268"/>
    <s v="Technology"/>
    <s v="Phones"/>
    <x v="16"/>
    <n v="2142.3000000000002"/>
    <n v="5"/>
    <n v="0"/>
    <x v="123"/>
    <n v="363.1"/>
    <s v="High"/>
  </r>
  <r>
    <n v="9857"/>
    <s v="MX-2015-KC1654093-42158"/>
    <x v="104"/>
    <d v="2015-07-06T00:00:00"/>
    <s v="Standard Class"/>
    <s v="KC-1654093"/>
    <s v="Kelly Collister"/>
    <s v="Consumer"/>
    <m/>
    <x v="8"/>
    <s v="Managua"/>
    <s v="Nicaragua"/>
    <x v="0"/>
    <s v="LATAM"/>
    <s v="OFF-AP-4507"/>
    <s v="Office Supplies"/>
    <s v="Appliances"/>
    <x v="92"/>
    <n v="1810.3"/>
    <n v="5"/>
    <n v="0"/>
    <x v="124"/>
    <n v="378.25799999999998"/>
    <s v="High"/>
  </r>
  <r>
    <n v="10183"/>
    <s v="US-2014-CR1273018-41993"/>
    <x v="3"/>
    <s v="12/22/2014"/>
    <s v="First Class"/>
    <s v="CR-1273018"/>
    <s v="Craig Reiter"/>
    <s v="Consumer"/>
    <m/>
    <x v="86"/>
    <s v="Santa Catarina"/>
    <s v="Brazil"/>
    <x v="1"/>
    <s v="LATAM"/>
    <s v="FUR-TA-3420"/>
    <s v="Furniture"/>
    <s v="Tables"/>
    <x v="3"/>
    <n v="740.18"/>
    <n v="3"/>
    <n v="0.6"/>
    <x v="125"/>
    <n v="231.517"/>
    <s v="Critical"/>
  </r>
  <r>
    <n v="10274"/>
    <s v="US-2013-CL1189018-41459"/>
    <x v="117"/>
    <d v="2013-04-07T00:00:00"/>
    <s v="Same Day"/>
    <s v="CL-1189018"/>
    <s v="Carl Ludwig"/>
    <s v="Consumer"/>
    <m/>
    <x v="87"/>
    <s v="Rio Grande do Norte"/>
    <s v="Brazil"/>
    <x v="1"/>
    <s v="LATAM"/>
    <s v="TEC-PH-5839"/>
    <s v="Technology"/>
    <s v="Phones"/>
    <x v="35"/>
    <n v="1363.2"/>
    <n v="8"/>
    <n v="0.6"/>
    <x v="126"/>
    <n v="255.173"/>
    <s v="Critical"/>
  </r>
  <r>
    <n v="10303"/>
    <s v="ES-2013-EB13840139-41487"/>
    <x v="118"/>
    <d v="2013-06-08T00:00:00"/>
    <s v="Second Class"/>
    <s v="EB-13840139"/>
    <s v="Ellis Ballard"/>
    <s v="Corporate"/>
    <m/>
    <x v="88"/>
    <s v="England"/>
    <s v="United Kingdom"/>
    <x v="3"/>
    <s v="Europe"/>
    <s v="OFF-AP-4743"/>
    <s v="Office Supplies"/>
    <s v="Appliances"/>
    <x v="36"/>
    <n v="3979.29"/>
    <n v="7"/>
    <n v="0"/>
    <x v="127"/>
    <n v="398.5"/>
    <s v="Medium"/>
  </r>
  <r>
    <n v="10306"/>
    <s v="ES-2013-LH1715545-41444"/>
    <x v="119"/>
    <s v="6/19/2013"/>
    <s v="Same Day"/>
    <s v="LH-1715545"/>
    <s v="Logan Haushalter"/>
    <s v="Consumer"/>
    <m/>
    <x v="89"/>
    <s v="Aquitaine-Limousin-Poitou-Charentes"/>
    <s v="France"/>
    <x v="4"/>
    <s v="Europe"/>
    <s v="OFF-AP-4507"/>
    <s v="Office Supplies"/>
    <s v="Appliances"/>
    <x v="92"/>
    <n v="2443.91"/>
    <n v="5"/>
    <n v="0.1"/>
    <x v="128"/>
    <n v="416.33"/>
    <s v="High"/>
  </r>
  <r>
    <n v="10308"/>
    <s v="ES-2013-LH1715545-41444"/>
    <x v="119"/>
    <s v="6/19/2013"/>
    <s v="Same Day"/>
    <s v="LH-1715545"/>
    <s v="Logan Haushalter"/>
    <s v="Consumer"/>
    <m/>
    <x v="89"/>
    <s v="Aquitaine-Limousin-Poitou-Charentes"/>
    <s v="France"/>
    <x v="4"/>
    <s v="Europe"/>
    <s v="TEC-PH-5840"/>
    <s v="Technology"/>
    <s v="Phones"/>
    <x v="93"/>
    <n v="2167.3000000000002"/>
    <n v="4"/>
    <n v="0.15"/>
    <x v="129"/>
    <n v="531.09"/>
    <s v="High"/>
  </r>
  <r>
    <n v="10365"/>
    <s v="ES-2012-SA20830139-40998"/>
    <x v="120"/>
    <d v="2012-03-04T00:00:00"/>
    <s v="Standard Class"/>
    <s v="SA-20830139"/>
    <s v="Sue Ann Reed"/>
    <s v="Consumer"/>
    <m/>
    <x v="90"/>
    <s v="England"/>
    <s v="United Kingdom"/>
    <x v="3"/>
    <s v="Europe"/>
    <s v="FUR-BO-5950"/>
    <s v="Furniture"/>
    <s v="Bookcases"/>
    <x v="52"/>
    <n v="2624.04"/>
    <n v="6"/>
    <n v="0"/>
    <x v="130"/>
    <n v="359.28"/>
    <s v="High"/>
  </r>
  <r>
    <n v="10377"/>
    <s v="ES-2013-SH2063548-41516"/>
    <x v="121"/>
    <d v="2013-02-09T00:00:00"/>
    <s v="Second Class"/>
    <s v="SH-2063548"/>
    <s v="Stefanie Holloman"/>
    <s v="Corporate"/>
    <m/>
    <x v="91"/>
    <s v="Bavaria"/>
    <s v="Germany"/>
    <x v="4"/>
    <s v="Europe"/>
    <s v="FUR-TA-5057"/>
    <s v="Furniture"/>
    <s v="Tables"/>
    <x v="94"/>
    <n v="2794.25"/>
    <n v="5"/>
    <n v="0.35"/>
    <x v="131"/>
    <n v="245.86"/>
    <s v="Medium"/>
  </r>
  <r>
    <n v="10380"/>
    <s v="ES-2015-PW19030139-42076"/>
    <x v="122"/>
    <s v="3/13/2015"/>
    <s v="Same Day"/>
    <s v="PW-19030139"/>
    <s v="Pauline Webber"/>
    <s v="Corporate"/>
    <m/>
    <x v="92"/>
    <s v="England"/>
    <s v="United Kingdom"/>
    <x v="3"/>
    <s v="Europe"/>
    <s v="FUR-BO-5960"/>
    <s v="Furniture"/>
    <s v="Bookcases"/>
    <x v="95"/>
    <n v="788.4"/>
    <n v="4"/>
    <n v="0"/>
    <x v="132"/>
    <n v="228.13"/>
    <s v="Medium"/>
  </r>
  <r>
    <n v="10404"/>
    <s v="ES-2012-GT14710120-41198"/>
    <x v="123"/>
    <s v="10/23/2012"/>
    <s v="Standard Class"/>
    <s v="GT-14710120"/>
    <s v="Greg Tran"/>
    <s v="Consumer"/>
    <m/>
    <x v="93"/>
    <s v="Catalonia"/>
    <s v="Spain"/>
    <x v="5"/>
    <s v="Europe"/>
    <s v="FUR-CH-4654"/>
    <s v="Furniture"/>
    <s v="Chairs"/>
    <x v="53"/>
    <n v="1838.52"/>
    <n v="5"/>
    <n v="0.2"/>
    <x v="133"/>
    <n v="324.08999999999997"/>
    <s v="Low"/>
  </r>
  <r>
    <n v="10408"/>
    <s v="ES-2012-LR1703548-41245"/>
    <x v="124"/>
    <d v="2012-02-12T00:00:00"/>
    <s v="Same Day"/>
    <s v="LR-1703548"/>
    <s v="Lisa Ryan"/>
    <s v="Corporate"/>
    <m/>
    <x v="94"/>
    <s v="Hamburg"/>
    <s v="Germany"/>
    <x v="4"/>
    <s v="Europe"/>
    <s v="TEC-PH-5269"/>
    <s v="Technology"/>
    <s v="Phones"/>
    <x v="24"/>
    <n v="3227.7"/>
    <n v="5"/>
    <n v="0"/>
    <x v="134"/>
    <n v="244.67"/>
    <s v="Medium"/>
  </r>
  <r>
    <n v="10434"/>
    <s v="ES-2014-DB1306045-41928"/>
    <x v="125"/>
    <s v="10/18/2014"/>
    <s v="First Class"/>
    <s v="DB-1306045"/>
    <s v="Dave Brooks"/>
    <s v="Consumer"/>
    <m/>
    <x v="95"/>
    <s v="Ile-de-France"/>
    <s v="France"/>
    <x v="4"/>
    <s v="Europe"/>
    <s v="TEC-MA-6150"/>
    <s v="Technology"/>
    <s v="Machines"/>
    <x v="96"/>
    <n v="1306.47"/>
    <n v="6"/>
    <n v="0.15"/>
    <x v="135"/>
    <n v="233.74"/>
    <s v="High"/>
  </r>
  <r>
    <n v="10458"/>
    <s v="IT-2014-SS20140104-41800"/>
    <x v="31"/>
    <s v="6/14/2014"/>
    <s v="Standard Class"/>
    <s v="SS-20140104"/>
    <s v="Saphhira Shifley"/>
    <s v="Corporate"/>
    <m/>
    <x v="96"/>
    <s v="Lisboa"/>
    <s v="Portugal"/>
    <x v="5"/>
    <s v="Europe"/>
    <s v="OFF-AP-4745"/>
    <s v="Office Supplies"/>
    <s v="Appliances"/>
    <x v="44"/>
    <n v="3399.66"/>
    <n v="12"/>
    <n v="0.5"/>
    <x v="136"/>
    <n v="286.87"/>
    <s v="Medium"/>
  </r>
  <r>
    <n v="10501"/>
    <s v="ES-2014-BV11245120-41688"/>
    <x v="126"/>
    <s v="2/25/2014"/>
    <s v="Standard Class"/>
    <s v="BV-11245120"/>
    <s v="Benjamin Venier"/>
    <s v="Corporate"/>
    <m/>
    <x v="97"/>
    <s v="Basque Country"/>
    <s v="Spain"/>
    <x v="5"/>
    <s v="Europe"/>
    <s v="TEC-CO-3595"/>
    <s v="Technology"/>
    <s v="Copiers"/>
    <x v="97"/>
    <n v="2879.82"/>
    <n v="9"/>
    <n v="0"/>
    <x v="137"/>
    <n v="211.3"/>
    <s v="Medium"/>
  </r>
  <r>
    <n v="10522"/>
    <s v="ES-2015-MS1798048-42227"/>
    <x v="127"/>
    <s v="8/16/2015"/>
    <s v="Second Class"/>
    <s v="MS-1798048"/>
    <s v="Michael Stewart"/>
    <s v="Corporate"/>
    <m/>
    <x v="98"/>
    <s v="Lower Saxony"/>
    <s v="Germany"/>
    <x v="4"/>
    <s v="Europe"/>
    <s v="TEC-PH-5839"/>
    <s v="Technology"/>
    <s v="Phones"/>
    <x v="35"/>
    <n v="4473"/>
    <n v="7"/>
    <n v="0"/>
    <x v="138"/>
    <n v="604.4"/>
    <s v="Medium"/>
  </r>
  <r>
    <n v="10549"/>
    <s v="IT-2014-KC1667548-41882"/>
    <x v="128"/>
    <d v="2014-03-09T00:00:00"/>
    <s v="First Class"/>
    <s v="KC-1667548"/>
    <s v="Kimberly Carter"/>
    <s v="Corporate"/>
    <m/>
    <x v="99"/>
    <s v="Lower Saxony"/>
    <s v="Germany"/>
    <x v="4"/>
    <s v="Europe"/>
    <s v="TEC-PH-3130"/>
    <s v="Technology"/>
    <s v="Phones"/>
    <x v="98"/>
    <n v="1502.01"/>
    <n v="9"/>
    <n v="0"/>
    <x v="139"/>
    <n v="600.21"/>
    <s v="Critical"/>
  </r>
  <r>
    <n v="10552"/>
    <s v="IT-2014-KC1667548-41882"/>
    <x v="128"/>
    <d v="2014-03-09T00:00:00"/>
    <s v="First Class"/>
    <s v="KC-1667548"/>
    <s v="Kimberly Carter"/>
    <s v="Corporate"/>
    <m/>
    <x v="99"/>
    <s v="Lower Saxony"/>
    <s v="Germany"/>
    <x v="4"/>
    <s v="Europe"/>
    <s v="TEC-MA-5573"/>
    <s v="Technology"/>
    <s v="Machines"/>
    <x v="99"/>
    <n v="794.7"/>
    <n v="3"/>
    <n v="0"/>
    <x v="140"/>
    <n v="209.73"/>
    <s v="Critical"/>
  </r>
  <r>
    <n v="10558"/>
    <s v="ES-2013-LS1720045-41628"/>
    <x v="37"/>
    <s v="12/22/2013"/>
    <s v="First Class"/>
    <s v="LS-1720045"/>
    <s v="Luke Schmidt"/>
    <s v="Corporate"/>
    <m/>
    <x v="100"/>
    <s v="Ile-de-France"/>
    <s v="France"/>
    <x v="4"/>
    <s v="Europe"/>
    <s v="TEC-MA-6138"/>
    <s v="Technology"/>
    <s v="Machines"/>
    <x v="100"/>
    <n v="1238.6099999999999"/>
    <n v="9"/>
    <n v="0.15"/>
    <x v="141"/>
    <n v="288.47000000000003"/>
    <s v="High"/>
  </r>
  <r>
    <n v="10620"/>
    <s v="ES-2013-DK1315048-41386"/>
    <x v="129"/>
    <s v="4/26/2013"/>
    <s v="Standard Class"/>
    <s v="DK-1315048"/>
    <s v="David Kendrick"/>
    <s v="Corporate"/>
    <m/>
    <x v="101"/>
    <s v="Berlin"/>
    <s v="Germany"/>
    <x v="4"/>
    <s v="Europe"/>
    <s v="TEC-CO-3709"/>
    <s v="Technology"/>
    <s v="Copiers"/>
    <x v="101"/>
    <n v="4748.4399999999996"/>
    <n v="14"/>
    <n v="0.1"/>
    <x v="142"/>
    <n v="315.29000000000002"/>
    <s v="Medium"/>
  </r>
  <r>
    <n v="10648"/>
    <s v="ES-2013-BS1136545-41472"/>
    <x v="130"/>
    <s v="7/19/2013"/>
    <s v="First Class"/>
    <s v="BS-1136545"/>
    <s v="Bill Shonely"/>
    <s v="Corporate"/>
    <m/>
    <x v="102"/>
    <s v="Brittany"/>
    <s v="France"/>
    <x v="4"/>
    <s v="Europe"/>
    <s v="TEC-MA-5503"/>
    <s v="Technology"/>
    <s v="Machines"/>
    <x v="102"/>
    <n v="2402.87"/>
    <n v="9"/>
    <n v="0.15"/>
    <x v="143"/>
    <n v="699.55"/>
    <s v="Critical"/>
  </r>
  <r>
    <n v="10670"/>
    <s v="ES-2012-AM10360139-41136"/>
    <x v="131"/>
    <s v="8/20/2012"/>
    <s v="Standard Class"/>
    <s v="AM-10360139"/>
    <s v="Alice McCarthy"/>
    <s v="Corporate"/>
    <m/>
    <x v="103"/>
    <s v="England"/>
    <s v="United Kingdom"/>
    <x v="3"/>
    <s v="Europe"/>
    <s v="TEC-PH-5354"/>
    <s v="Technology"/>
    <s v="Phones"/>
    <x v="33"/>
    <n v="4453.05"/>
    <n v="7"/>
    <n v="0"/>
    <x v="144"/>
    <n v="433.41"/>
    <s v="Medium"/>
  </r>
  <r>
    <n v="10745"/>
    <s v="IT-2012-TC2129545-41058"/>
    <x v="132"/>
    <d v="2012-01-06T00:00:00"/>
    <s v="First Class"/>
    <s v="TC-2129545"/>
    <s v="Toby Carlisle"/>
    <s v="Consumer"/>
    <m/>
    <x v="104"/>
    <s v="Aquitaine-Limousin-Poitou-Charentes"/>
    <s v="France"/>
    <x v="4"/>
    <s v="Europe"/>
    <s v="FUR-TA-4642"/>
    <s v="Furniture"/>
    <s v="Tables"/>
    <x v="103"/>
    <n v="2228.64"/>
    <n v="7"/>
    <n v="0.35"/>
    <x v="145"/>
    <n v="440.25"/>
    <s v="Critical"/>
  </r>
  <r>
    <n v="10780"/>
    <s v="ES-2015-LW1682545-42258"/>
    <x v="108"/>
    <d v="2015-12-09T00:00:00"/>
    <s v="First Class"/>
    <s v="LW-1682545"/>
    <s v="Laurel Workman"/>
    <s v="Corporate"/>
    <m/>
    <x v="105"/>
    <s v="Alsace-Champagne-Ardenne-Lorraine"/>
    <s v="France"/>
    <x v="4"/>
    <s v="Europe"/>
    <s v="FUR-TA-3350"/>
    <s v="Furniture"/>
    <s v="Tables"/>
    <x v="104"/>
    <n v="1622.01"/>
    <n v="5"/>
    <n v="0.35"/>
    <x v="146"/>
    <n v="211.17"/>
    <s v="High"/>
  </r>
  <r>
    <n v="10787"/>
    <s v="ES-2015-SK1999045-42222"/>
    <x v="133"/>
    <d v="2015-07-08T00:00:00"/>
    <s v="First Class"/>
    <s v="SK-1999045"/>
    <s v="Sally Knutson"/>
    <s v="Consumer"/>
    <m/>
    <x v="106"/>
    <s v="Ile-de-France"/>
    <s v="France"/>
    <x v="4"/>
    <s v="Europe"/>
    <s v="TEC-AC-5896"/>
    <s v="Technology"/>
    <s v="Accessories"/>
    <x v="105"/>
    <n v="1547.1"/>
    <n v="6"/>
    <n v="0"/>
    <x v="147"/>
    <n v="280.54000000000002"/>
    <s v="Critical"/>
  </r>
  <r>
    <n v="10795"/>
    <s v="ES-2015-EG13900139-42108"/>
    <x v="134"/>
    <s v="4/18/2015"/>
    <s v="Standard Class"/>
    <s v="EG-13900139"/>
    <s v="Emily Grady"/>
    <s v="Consumer"/>
    <m/>
    <x v="107"/>
    <s v="England"/>
    <s v="United Kingdom"/>
    <x v="3"/>
    <s v="Europe"/>
    <s v="OFF-AP-3571"/>
    <s v="Office Supplies"/>
    <s v="Appliances"/>
    <x v="106"/>
    <n v="2111.9699999999998"/>
    <n v="7"/>
    <n v="0"/>
    <x v="148"/>
    <n v="225.84"/>
    <s v="Medium"/>
  </r>
  <r>
    <n v="10828"/>
    <s v="IT-2015-MC1784545-42249"/>
    <x v="135"/>
    <d v="2015-04-09T00:00:00"/>
    <s v="Second Class"/>
    <s v="MC-1784545"/>
    <s v="Michael Chen"/>
    <s v="Consumer"/>
    <m/>
    <x v="108"/>
    <s v="Ile-de-France"/>
    <s v="France"/>
    <x v="4"/>
    <s v="Europe"/>
    <s v="OFF-ST-4078"/>
    <s v="Office Supplies"/>
    <s v="Storage"/>
    <x v="107"/>
    <n v="1068.71"/>
    <n v="6"/>
    <n v="0.1"/>
    <x v="149"/>
    <n v="220.97"/>
    <s v="High"/>
  </r>
  <r>
    <n v="11073"/>
    <s v="ES-2014-SC20305120-41909"/>
    <x v="136"/>
    <s v="9/27/2014"/>
    <s v="Same Day"/>
    <s v="SC-20305120"/>
    <s v="Sean Christensen"/>
    <s v="Consumer"/>
    <m/>
    <x v="109"/>
    <s v="Valenciana"/>
    <s v="Spain"/>
    <x v="5"/>
    <s v="Europe"/>
    <s v="FUR-BO-3903"/>
    <s v="Furniture"/>
    <s v="Bookcases"/>
    <x v="27"/>
    <n v="1091.25"/>
    <n v="3"/>
    <n v="0"/>
    <x v="150"/>
    <n v="411.64"/>
    <s v="Critical"/>
  </r>
  <r>
    <n v="11156"/>
    <s v="ES-2013-BF1097545-41517"/>
    <x v="137"/>
    <d v="2013-02-09T00:00:00"/>
    <s v="Second Class"/>
    <s v="BF-1097545"/>
    <s v="Barbara Fisher"/>
    <s v="Corporate"/>
    <m/>
    <x v="110"/>
    <s v="Auvergne-Rhône-Alpes"/>
    <s v="France"/>
    <x v="4"/>
    <s v="Europe"/>
    <s v="TEC-PH-5354"/>
    <s v="Technology"/>
    <s v="Phones"/>
    <x v="33"/>
    <n v="1622.18"/>
    <n v="3"/>
    <n v="0.15"/>
    <x v="151"/>
    <n v="305.16000000000003"/>
    <s v="Critical"/>
  </r>
  <r>
    <n v="11232"/>
    <s v="ES-2015-FG1426045-42153"/>
    <x v="138"/>
    <s v="5/31/2015"/>
    <s v="Second Class"/>
    <s v="FG-1426045"/>
    <s v="Frank Gastineau"/>
    <s v="Home Office"/>
    <m/>
    <x v="111"/>
    <s v="Aquitaine-Limousin-Poitou-Charentes"/>
    <s v="France"/>
    <x v="4"/>
    <s v="Europe"/>
    <s v="OFF-AP-3865"/>
    <s v="Office Supplies"/>
    <s v="Appliances"/>
    <x v="108"/>
    <n v="1253.07"/>
    <n v="5"/>
    <n v="0.1"/>
    <x v="152"/>
    <n v="293.45999999999998"/>
    <s v="Critical"/>
  </r>
  <r>
    <n v="11331"/>
    <s v="ES-2015-YC21895139-42097"/>
    <x v="139"/>
    <d v="2015-05-04T00:00:00"/>
    <s v="First Class"/>
    <s v="YC-21895139"/>
    <s v="Yoseph Carroll"/>
    <s v="Corporate"/>
    <m/>
    <x v="112"/>
    <s v="England"/>
    <s v="United Kingdom"/>
    <x v="3"/>
    <s v="Europe"/>
    <s v="FUR-BO-3639"/>
    <s v="Furniture"/>
    <s v="Bookcases"/>
    <x v="109"/>
    <n v="2291.81"/>
    <n v="7"/>
    <n v="0.1"/>
    <x v="153"/>
    <n v="448.91"/>
    <s v="High"/>
  </r>
  <r>
    <n v="11549"/>
    <s v="ES-2015-VM2168545-42140"/>
    <x v="1"/>
    <s v="5/19/2015"/>
    <s v="First Class"/>
    <s v="VM-2168545"/>
    <s v="Valerie Mitchum"/>
    <s v="Home Office"/>
    <m/>
    <x v="113"/>
    <s v="Provence-Alpes-Côte d'Azur"/>
    <s v="France"/>
    <x v="4"/>
    <s v="Europe"/>
    <s v="FUR-BO-5971"/>
    <s v="Furniture"/>
    <s v="Bookcases"/>
    <x v="110"/>
    <n v="1189.24"/>
    <n v="9"/>
    <n v="0.1"/>
    <x v="154"/>
    <n v="334.23"/>
    <s v="High"/>
  </r>
  <r>
    <n v="11606"/>
    <s v="ES-2015-FW1439545-42069"/>
    <x v="140"/>
    <d v="2015-08-03T00:00:00"/>
    <s v="First Class"/>
    <s v="FW-1439545"/>
    <s v="Fred Wasserman"/>
    <s v="Corporate"/>
    <m/>
    <x v="114"/>
    <s v="Alsace-Champagne-Ardenne-Lorraine"/>
    <s v="France"/>
    <x v="4"/>
    <s v="Europe"/>
    <s v="FUR-BO-3627"/>
    <s v="Furniture"/>
    <s v="Bookcases"/>
    <x v="18"/>
    <n v="1114.24"/>
    <n v="3"/>
    <n v="0.1"/>
    <x v="155"/>
    <n v="376.88"/>
    <s v="Critical"/>
  </r>
  <r>
    <n v="11611"/>
    <s v="ES-2012-PO1886545-41217"/>
    <x v="141"/>
    <d v="2012-08-11T00:00:00"/>
    <s v="Second Class"/>
    <s v="PO-1886545"/>
    <s v="Patrick O'Donnell"/>
    <s v="Consumer"/>
    <m/>
    <x v="115"/>
    <s v="Provence-Alpes-Côte d'Azur"/>
    <s v="France"/>
    <x v="4"/>
    <s v="Europe"/>
    <s v="TEC-PH-3807"/>
    <s v="Technology"/>
    <s v="Phones"/>
    <x v="69"/>
    <n v="4448.83"/>
    <n v="8"/>
    <n v="0.15"/>
    <x v="156"/>
    <n v="527.85"/>
    <s v="High"/>
  </r>
  <r>
    <n v="11633"/>
    <s v="ES-2012-HK1489045-41216"/>
    <x v="101"/>
    <d v="2012-05-11T00:00:00"/>
    <s v="Second Class"/>
    <s v="HK-1489045"/>
    <s v="Heather Kirkland"/>
    <s v="Corporate"/>
    <m/>
    <x v="116"/>
    <s v="Ile-de-France"/>
    <s v="France"/>
    <x v="4"/>
    <s v="Europe"/>
    <s v="TEC-MA-5020"/>
    <s v="Technology"/>
    <s v="Machines"/>
    <x v="111"/>
    <n v="820.49"/>
    <n v="8"/>
    <n v="0.15"/>
    <x v="157"/>
    <n v="246.09"/>
    <s v="Critical"/>
  </r>
  <r>
    <n v="11639"/>
    <s v="IT-2015-CA1231045-42223"/>
    <x v="142"/>
    <d v="2015-09-08T00:00:00"/>
    <s v="Second Class"/>
    <s v="CA-1231045"/>
    <s v="Christine Abelman"/>
    <s v="Corporate"/>
    <m/>
    <x v="117"/>
    <s v="Provence-Alpes-Côte d'Azur"/>
    <s v="France"/>
    <x v="4"/>
    <s v="Europe"/>
    <s v="TEC-PH-5355"/>
    <s v="Technology"/>
    <s v="Phones"/>
    <x v="0"/>
    <n v="1625.24"/>
    <n v="3"/>
    <n v="0.15"/>
    <x v="158"/>
    <n v="345.78"/>
    <s v="Critical"/>
  </r>
  <r>
    <n v="11645"/>
    <s v="ES-2012-EB1411048-40981"/>
    <x v="143"/>
    <s v="3/16/2012"/>
    <s v="Second Class"/>
    <s v="EB-1411048"/>
    <s v="Eugene Barchas"/>
    <s v="Consumer"/>
    <m/>
    <x v="118"/>
    <s v="Saxony"/>
    <s v="Germany"/>
    <x v="4"/>
    <s v="Europe"/>
    <s v="OFF-AP-4743"/>
    <s v="Office Supplies"/>
    <s v="Appliances"/>
    <x v="36"/>
    <n v="3069.74"/>
    <n v="6"/>
    <n v="0.1"/>
    <x v="159"/>
    <n v="725.34"/>
    <s v="Critical"/>
  </r>
  <r>
    <n v="11657"/>
    <s v="IT-2015-TB2105545-42334"/>
    <x v="144"/>
    <d v="2015-03-12T00:00:00"/>
    <s v="Standard Class"/>
    <s v="TB-2105545"/>
    <s v="Ted Butterfield"/>
    <s v="Consumer"/>
    <m/>
    <x v="119"/>
    <s v="Ile-de-France"/>
    <s v="France"/>
    <x v="4"/>
    <s v="Europe"/>
    <s v="OFF-AP-4502"/>
    <s v="Office Supplies"/>
    <s v="Appliances"/>
    <x v="112"/>
    <n v="3150.82"/>
    <n v="7"/>
    <n v="0.1"/>
    <x v="160"/>
    <n v="353.04"/>
    <s v="Medium"/>
  </r>
  <r>
    <n v="11743"/>
    <s v="IT-2014-VM2168591-41711"/>
    <x v="145"/>
    <s v="3/13/2014"/>
    <s v="Same Day"/>
    <s v="VM-2168591"/>
    <s v="Valerie Mitchum"/>
    <s v="Home Office"/>
    <m/>
    <x v="120"/>
    <s v="North Brabant"/>
    <s v="Netherlands"/>
    <x v="4"/>
    <s v="Europe"/>
    <s v="FUR-CH-5442"/>
    <s v="Furniture"/>
    <s v="Chairs"/>
    <x v="6"/>
    <n v="2570.87"/>
    <n v="11"/>
    <n v="0.5"/>
    <x v="161"/>
    <n v="520.89"/>
    <s v="High"/>
  </r>
  <r>
    <n v="11765"/>
    <s v="IT-2012-JR1567048-41238"/>
    <x v="146"/>
    <s v="11/29/2012"/>
    <s v="Standard Class"/>
    <s v="JR-1567048"/>
    <s v="Jim Radford"/>
    <s v="Consumer"/>
    <m/>
    <x v="121"/>
    <s v="North Rhine-Westphalia"/>
    <s v="Germany"/>
    <x v="4"/>
    <s v="Europe"/>
    <s v="OFF-AP-4745"/>
    <s v="Office Supplies"/>
    <s v="Appliances"/>
    <x v="44"/>
    <n v="2039.8"/>
    <n v="4"/>
    <n v="0.1"/>
    <x v="162"/>
    <n v="262.11"/>
    <s v="High"/>
  </r>
  <r>
    <n v="11836"/>
    <s v="ES-2015-AS10090139-42062"/>
    <x v="147"/>
    <d v="2015-03-03T00:00:00"/>
    <s v="Standard Class"/>
    <s v="AS-10090139"/>
    <s v="Adam Shillingsburg"/>
    <s v="Consumer"/>
    <m/>
    <x v="122"/>
    <s v="England"/>
    <s v="United Kingdom"/>
    <x v="3"/>
    <s v="Europe"/>
    <s v="OFF-AP-4745"/>
    <s v="Office Supplies"/>
    <s v="Appliances"/>
    <x v="44"/>
    <n v="1699.83"/>
    <n v="3"/>
    <n v="0"/>
    <x v="163"/>
    <n v="298.77"/>
    <s v="High"/>
  </r>
  <r>
    <n v="11975"/>
    <s v="ES-2015-DH13675139-42182"/>
    <x v="148"/>
    <s v="6/28/2015"/>
    <s v="First Class"/>
    <s v="DH-13675139"/>
    <s v="Duane Huffman"/>
    <s v="Home Office"/>
    <m/>
    <x v="123"/>
    <s v="England"/>
    <s v="United Kingdom"/>
    <x v="3"/>
    <s v="Europe"/>
    <s v="FUR-BO-5763"/>
    <s v="Furniture"/>
    <s v="Bookcases"/>
    <x v="113"/>
    <n v="1314.45"/>
    <n v="3"/>
    <n v="0"/>
    <x v="164"/>
    <n v="277.29000000000002"/>
    <s v="Medium"/>
  </r>
  <r>
    <n v="11991"/>
    <s v="IT-2014-AM10705125-41892"/>
    <x v="149"/>
    <s v="9/15/2014"/>
    <s v="Second Class"/>
    <s v="AM-10705125"/>
    <s v="Anne McFarland"/>
    <s v="Consumer"/>
    <m/>
    <x v="124"/>
    <s v="Zürich"/>
    <s v="Switzerland"/>
    <x v="4"/>
    <s v="Europe"/>
    <s v="FUR-CH-4530"/>
    <s v="Furniture"/>
    <s v="Chairs"/>
    <x v="38"/>
    <n v="2380.5"/>
    <n v="5"/>
    <n v="0"/>
    <x v="165"/>
    <n v="301.73"/>
    <s v="Medium"/>
  </r>
  <r>
    <n v="12032"/>
    <s v="ES-2013-TG2164014-41591"/>
    <x v="54"/>
    <s v="11/17/2013"/>
    <s v="Standard Class"/>
    <s v="TG-2164014"/>
    <s v="Trudy Glocke"/>
    <s v="Consumer"/>
    <m/>
    <x v="125"/>
    <s v="East Flanders"/>
    <s v="Belgium"/>
    <x v="4"/>
    <s v="Europe"/>
    <s v="OFF-AP-3867"/>
    <s v="Office Supplies"/>
    <s v="Appliances"/>
    <x v="114"/>
    <n v="2489.4"/>
    <n v="9"/>
    <n v="0"/>
    <x v="166"/>
    <n v="335.95"/>
    <s v="High"/>
  </r>
  <r>
    <n v="12035"/>
    <s v="ES-2014-NF183858-41970"/>
    <x v="150"/>
    <s v="11/29/2014"/>
    <s v="First Class"/>
    <s v="NF-183858"/>
    <s v="Natalie Fritzler"/>
    <s v="Consumer"/>
    <m/>
    <x v="126"/>
    <s v="Styria"/>
    <s v="Austria"/>
    <x v="4"/>
    <s v="Europe"/>
    <s v="FUR-BO-4849"/>
    <s v="Furniture"/>
    <s v="Bookcases"/>
    <x v="85"/>
    <n v="2899.89"/>
    <n v="7"/>
    <n v="0"/>
    <x v="167"/>
    <n v="541.59"/>
    <s v="High"/>
  </r>
  <r>
    <n v="12051"/>
    <s v="ES-2012-BP11155139-41130"/>
    <x v="151"/>
    <s v="8/16/2012"/>
    <s v="Standard Class"/>
    <s v="BP-11155139"/>
    <s v="Becky Pak"/>
    <s v="Consumer"/>
    <m/>
    <x v="112"/>
    <s v="England"/>
    <s v="United Kingdom"/>
    <x v="3"/>
    <s v="Europe"/>
    <s v="TEC-PH-3805"/>
    <s v="Technology"/>
    <s v="Phones"/>
    <x v="115"/>
    <n v="5276.99"/>
    <n v="9"/>
    <n v="0.1"/>
    <x v="168"/>
    <n v="454.81"/>
    <s v="Medium"/>
  </r>
  <r>
    <n v="12069"/>
    <s v="ES-2015-PJ1883564-42255"/>
    <x v="40"/>
    <s v="9/14/2015"/>
    <s v="Standard Class"/>
    <s v="PJ-1883564"/>
    <s v="Patrick Jones"/>
    <s v="Corporate"/>
    <m/>
    <x v="127"/>
    <s v="Tuscany"/>
    <s v="Italy"/>
    <x v="5"/>
    <s v="Europe"/>
    <s v="OFF-AP-4743"/>
    <s v="Office Supplies"/>
    <s v="Appliances"/>
    <x v="36"/>
    <n v="7958.58"/>
    <n v="14"/>
    <n v="0"/>
    <x v="169"/>
    <n v="778.32"/>
    <s v="Low"/>
  </r>
  <r>
    <n v="12075"/>
    <s v="IT-2015-CA1196548-42195"/>
    <x v="152"/>
    <s v="7/14/2015"/>
    <s v="Second Class"/>
    <s v="CA-1196548"/>
    <s v="Carol Adams"/>
    <s v="Corporate"/>
    <m/>
    <x v="128"/>
    <s v="Lower Saxony"/>
    <s v="Germany"/>
    <x v="4"/>
    <s v="Europe"/>
    <s v="FUR-BO-5942"/>
    <s v="Furniture"/>
    <s v="Bookcases"/>
    <x v="116"/>
    <n v="1361.04"/>
    <n v="9"/>
    <n v="0.1"/>
    <x v="170"/>
    <n v="268.04000000000002"/>
    <s v="High"/>
  </r>
  <r>
    <n v="12080"/>
    <s v="ES-2015-CD1192045-42367"/>
    <x v="153"/>
    <s v="12/31/2015"/>
    <s v="Second Class"/>
    <s v="CD-1192045"/>
    <s v="Carlos Daly"/>
    <s v="Consumer"/>
    <m/>
    <x v="129"/>
    <s v="Auvergne-Rhône-Alpes"/>
    <s v="France"/>
    <x v="4"/>
    <s v="Europe"/>
    <s v="FUR-TA-5064"/>
    <s v="Furniture"/>
    <s v="Tables"/>
    <x v="72"/>
    <n v="1461.14"/>
    <n v="5"/>
    <n v="0.35"/>
    <x v="171"/>
    <n v="310.17"/>
    <s v="High"/>
  </r>
  <r>
    <n v="12118"/>
    <s v="ES-2013-AR1051064-41441"/>
    <x v="154"/>
    <s v="6/20/2013"/>
    <s v="Standard Class"/>
    <s v="AR-1051064"/>
    <s v="Andrew Roberts"/>
    <s v="Consumer"/>
    <m/>
    <x v="130"/>
    <s v="Lazio"/>
    <s v="Italy"/>
    <x v="5"/>
    <s v="Europe"/>
    <s v="FUR-BO-3639"/>
    <s v="Furniture"/>
    <s v="Bookcases"/>
    <x v="109"/>
    <n v="2546.46"/>
    <n v="7"/>
    <n v="0"/>
    <x v="172"/>
    <n v="256.7"/>
    <s v="High"/>
  </r>
  <r>
    <n v="12121"/>
    <s v="ES-2014-SP2092064-41828"/>
    <x v="155"/>
    <d v="2014-11-07T00:00:00"/>
    <s v="First Class"/>
    <s v="SP-2092064"/>
    <s v="Susan Pistek"/>
    <s v="Consumer"/>
    <m/>
    <x v="131"/>
    <s v="Emilia-Romagna"/>
    <s v="Italy"/>
    <x v="5"/>
    <s v="Europe"/>
    <s v="OFF-AP-4743"/>
    <s v="Office Supplies"/>
    <s v="Appliances"/>
    <x v="36"/>
    <n v="3979.29"/>
    <n v="7"/>
    <n v="0"/>
    <x v="127"/>
    <n v="240.17"/>
    <s v="Medium"/>
  </r>
  <r>
    <n v="12161"/>
    <s v="ES-2013-AB10150139-41537"/>
    <x v="156"/>
    <s v="9/22/2013"/>
    <s v="Second Class"/>
    <s v="AB-10150139"/>
    <s v="Aimee Bixby"/>
    <s v="Consumer"/>
    <m/>
    <x v="112"/>
    <s v="England"/>
    <s v="United Kingdom"/>
    <x v="3"/>
    <s v="Europe"/>
    <s v="TEC-PH-5355"/>
    <s v="Technology"/>
    <s v="Phones"/>
    <x v="0"/>
    <n v="3441.69"/>
    <n v="6"/>
    <n v="0.1"/>
    <x v="173"/>
    <n v="585.25"/>
    <s v="High"/>
  </r>
  <r>
    <n v="12164"/>
    <s v="ES-2013-AB10150139-41537"/>
    <x v="156"/>
    <s v="9/22/2013"/>
    <s v="Second Class"/>
    <s v="AB-10150139"/>
    <s v="Aimee Bixby"/>
    <s v="Consumer"/>
    <m/>
    <x v="112"/>
    <s v="England"/>
    <s v="United Kingdom"/>
    <x v="3"/>
    <s v="Europe"/>
    <s v="TEC-MA-5007"/>
    <s v="Technology"/>
    <s v="Machines"/>
    <x v="117"/>
    <n v="1677.19"/>
    <n v="6"/>
    <n v="0.1"/>
    <x v="174"/>
    <n v="208.31"/>
    <s v="High"/>
  </r>
  <r>
    <n v="12215"/>
    <s v="ES-2015-BN11470139-42110"/>
    <x v="157"/>
    <s v="4/16/2015"/>
    <s v="Same Day"/>
    <s v="BN-11470139"/>
    <s v="Brad Norvell"/>
    <s v="Corporate"/>
    <m/>
    <x v="132"/>
    <s v="England"/>
    <s v="United Kingdom"/>
    <x v="3"/>
    <s v="Europe"/>
    <s v="FUR-BO-5778"/>
    <s v="Furniture"/>
    <s v="Bookcases"/>
    <x v="118"/>
    <n v="996.3"/>
    <n v="5"/>
    <n v="0"/>
    <x v="175"/>
    <n v="282.58"/>
    <s v="Critical"/>
  </r>
  <r>
    <n v="12216"/>
    <s v="ES-2015-BN11470139-42110"/>
    <x v="157"/>
    <s v="4/16/2015"/>
    <s v="Same Day"/>
    <s v="BN-11470139"/>
    <s v="Brad Norvell"/>
    <s v="Corporate"/>
    <m/>
    <x v="132"/>
    <s v="England"/>
    <s v="United Kingdom"/>
    <x v="3"/>
    <s v="Europe"/>
    <s v="TEC-CO-4571"/>
    <s v="Technology"/>
    <s v="Copiers"/>
    <x v="119"/>
    <n v="777.24"/>
    <n v="4"/>
    <n v="0"/>
    <x v="176"/>
    <n v="205.01"/>
    <s v="Critical"/>
  </r>
  <r>
    <n v="12230"/>
    <s v="IT-2012-KN16390139-41268"/>
    <x v="158"/>
    <s v="12/30/2012"/>
    <s v="Standard Class"/>
    <s v="KN-16390139"/>
    <s v="Katherine Nockton"/>
    <s v="Corporate"/>
    <m/>
    <x v="133"/>
    <s v="England"/>
    <s v="United Kingdom"/>
    <x v="3"/>
    <s v="Europe"/>
    <s v="FUR-TA-3759"/>
    <s v="Furniture"/>
    <s v="Tables"/>
    <x v="120"/>
    <n v="3119.34"/>
    <n v="7"/>
    <n v="0"/>
    <x v="177"/>
    <n v="238.03"/>
    <s v="Medium"/>
  </r>
  <r>
    <n v="12242"/>
    <s v="ES-2015-KB1658548-42276"/>
    <x v="159"/>
    <d v="2015-06-10T00:00:00"/>
    <s v="Standard Class"/>
    <s v="KB-1658548"/>
    <s v="Ken Black"/>
    <s v="Corporate"/>
    <m/>
    <x v="134"/>
    <s v="Bavaria"/>
    <s v="Germany"/>
    <x v="4"/>
    <s v="Europe"/>
    <s v="TEC-MA-4207"/>
    <s v="Technology"/>
    <s v="Machines"/>
    <x v="121"/>
    <n v="2088.2399999999998"/>
    <n v="8"/>
    <n v="0"/>
    <x v="178"/>
    <n v="210.59"/>
    <s v="Low"/>
  </r>
  <r>
    <n v="12328"/>
    <s v="ES-2014-SV2078545-41807"/>
    <x v="160"/>
    <s v="6/19/2014"/>
    <s v="First Class"/>
    <s v="SV-2078545"/>
    <s v="Stewart Visinsky"/>
    <s v="Consumer"/>
    <m/>
    <x v="135"/>
    <s v="Ile-de-France"/>
    <s v="France"/>
    <x v="4"/>
    <s v="Europe"/>
    <s v="FUR-CH-5380"/>
    <s v="Furniture"/>
    <s v="Chairs"/>
    <x v="122"/>
    <n v="1242.54"/>
    <n v="3"/>
    <n v="0.1"/>
    <x v="179"/>
    <n v="245.83"/>
    <s v="High"/>
  </r>
  <r>
    <n v="12329"/>
    <s v="ES-2014-SV2078545-41807"/>
    <x v="160"/>
    <s v="6/19/2014"/>
    <s v="First Class"/>
    <s v="SV-2078545"/>
    <s v="Stewart Visinsky"/>
    <s v="Consumer"/>
    <m/>
    <x v="135"/>
    <s v="Ile-de-France"/>
    <s v="France"/>
    <x v="4"/>
    <s v="Europe"/>
    <s v="TEC-AC-5136"/>
    <s v="Technology"/>
    <s v="Accessories"/>
    <x v="123"/>
    <n v="1244.0999999999999"/>
    <n v="5"/>
    <n v="0"/>
    <x v="180"/>
    <n v="309"/>
    <s v="High"/>
  </r>
  <r>
    <n v="12333"/>
    <s v="ES-2012-BW1120045-41085"/>
    <x v="161"/>
    <s v="6/27/2012"/>
    <s v="First Class"/>
    <s v="BW-1120045"/>
    <s v="Ben Wallace"/>
    <s v="Consumer"/>
    <m/>
    <x v="136"/>
    <s v="Normandy"/>
    <s v="France"/>
    <x v="4"/>
    <s v="Europe"/>
    <s v="FUR-BO-5787"/>
    <s v="Furniture"/>
    <s v="Bookcases"/>
    <x v="124"/>
    <n v="704.05"/>
    <n v="2"/>
    <n v="0.1"/>
    <x v="181"/>
    <n v="218.81"/>
    <s v="Critical"/>
  </r>
  <r>
    <n v="12413"/>
    <s v="ES-2014-EB13975139-41818"/>
    <x v="162"/>
    <d v="2014-04-07T00:00:00"/>
    <s v="Standard Class"/>
    <s v="EB-13975139"/>
    <s v="Erica Bern"/>
    <s v="Corporate"/>
    <m/>
    <x v="137"/>
    <s v="Wales"/>
    <s v="United Kingdom"/>
    <x v="3"/>
    <s v="Europe"/>
    <s v="TEC-PH-3805"/>
    <s v="Technology"/>
    <s v="Phones"/>
    <x v="115"/>
    <n v="1954.44"/>
    <n v="3"/>
    <n v="0"/>
    <x v="182"/>
    <n v="234.61"/>
    <s v="Low"/>
  </r>
  <r>
    <n v="12449"/>
    <s v="ES-2015-MS17770139-42275"/>
    <x v="163"/>
    <d v="2015-01-10T00:00:00"/>
    <s v="First Class"/>
    <s v="MS-17770139"/>
    <s v="Maxwell Schwartz"/>
    <s v="Consumer"/>
    <m/>
    <x v="138"/>
    <s v="England"/>
    <s v="United Kingdom"/>
    <x v="3"/>
    <s v="Europe"/>
    <s v="FUR-BO-3626"/>
    <s v="Furniture"/>
    <s v="Bookcases"/>
    <x v="125"/>
    <n v="2898.21"/>
    <n v="7"/>
    <n v="0"/>
    <x v="183"/>
    <n v="393.46"/>
    <s v="High"/>
  </r>
  <r>
    <n v="12600"/>
    <s v="ES-2013-BT11395139-41625"/>
    <x v="164"/>
    <s v="12/21/2013"/>
    <s v="Standard Class"/>
    <s v="BT-11395139"/>
    <s v="Bill Tyler"/>
    <s v="Corporate"/>
    <m/>
    <x v="139"/>
    <s v="England"/>
    <s v="United Kingdom"/>
    <x v="3"/>
    <s v="Europe"/>
    <s v="TEC-MA-5546"/>
    <s v="Technology"/>
    <s v="Machines"/>
    <x v="126"/>
    <n v="1248.8399999999999"/>
    <n v="4"/>
    <n v="0"/>
    <x v="184"/>
    <n v="221.58"/>
    <s v="High"/>
  </r>
  <r>
    <n v="12672"/>
    <s v="ES-2015-CM1219045-42094"/>
    <x v="165"/>
    <s v="3/31/2015"/>
    <s v="Same Day"/>
    <s v="CM-1219045"/>
    <s v="Charlotte Melton"/>
    <s v="Consumer"/>
    <m/>
    <x v="140"/>
    <s v="Alsace-Champagne-Ardenne-Lorraine"/>
    <s v="France"/>
    <x v="4"/>
    <s v="Europe"/>
    <s v="FUR-BO-3889"/>
    <s v="Furniture"/>
    <s v="Bookcases"/>
    <x v="127"/>
    <n v="2953.58"/>
    <n v="8"/>
    <n v="0.1"/>
    <x v="185"/>
    <n v="236.13"/>
    <s v="Medium"/>
  </r>
  <r>
    <n v="12764"/>
    <s v="ES-2015-AH100308-42203"/>
    <x v="166"/>
    <s v="7/18/2015"/>
    <s v="Same Day"/>
    <s v="AH-100308"/>
    <s v="Aaron Hawkins"/>
    <s v="Corporate"/>
    <m/>
    <x v="141"/>
    <s v="Vienna"/>
    <s v="Austria"/>
    <x v="4"/>
    <s v="Europe"/>
    <s v="FUR-BO-3640"/>
    <s v="Furniture"/>
    <s v="Bookcases"/>
    <x v="128"/>
    <n v="1100.52"/>
    <n v="3"/>
    <n v="0"/>
    <x v="186"/>
    <n v="283.25"/>
    <s v="Critical"/>
  </r>
  <r>
    <n v="12815"/>
    <s v="ES-2015-AF1088545-42103"/>
    <x v="83"/>
    <d v="2015-12-04T00:00:00"/>
    <s v="First Class"/>
    <s v="AF-1088545"/>
    <s v="Art Foster"/>
    <s v="Consumer"/>
    <m/>
    <x v="85"/>
    <s v="Normandy"/>
    <s v="France"/>
    <x v="4"/>
    <s v="Europe"/>
    <s v="OFF-ST-6049"/>
    <s v="Office Supplies"/>
    <s v="Storage"/>
    <x v="129"/>
    <n v="1244.19"/>
    <n v="7"/>
    <n v="0.1"/>
    <x v="187"/>
    <n v="338.33"/>
    <s v="Critical"/>
  </r>
  <r>
    <n v="12827"/>
    <s v="ES-2015-AF1087048-42169"/>
    <x v="167"/>
    <s v="6/17/2015"/>
    <s v="Second Class"/>
    <s v="AF-1087048"/>
    <s v="Art Ferguson"/>
    <s v="Consumer"/>
    <m/>
    <x v="142"/>
    <s v="North Rhine-Westphalia"/>
    <s v="Germany"/>
    <x v="4"/>
    <s v="Europe"/>
    <s v="FUR-TA-3348"/>
    <s v="Furniture"/>
    <s v="Tables"/>
    <x v="130"/>
    <n v="2291.84"/>
    <n v="7"/>
    <n v="0.35"/>
    <x v="188"/>
    <n v="244.3"/>
    <s v="High"/>
  </r>
  <r>
    <n v="12887"/>
    <s v="ES-2014-BS1159045-41733"/>
    <x v="168"/>
    <d v="2014-07-04T00:00:00"/>
    <s v="First Class"/>
    <s v="BS-1159045"/>
    <s v="Brendan Sweed"/>
    <s v="Corporate"/>
    <m/>
    <x v="143"/>
    <s v="Alsace-Champagne-Ardenne-Lorraine"/>
    <s v="France"/>
    <x v="4"/>
    <s v="Europe"/>
    <s v="TEC-MA-4195"/>
    <s v="Technology"/>
    <s v="Machines"/>
    <x v="131"/>
    <n v="715.53"/>
    <n v="5"/>
    <n v="0.15"/>
    <x v="189"/>
    <n v="227.85"/>
    <s v="Critical"/>
  </r>
  <r>
    <n v="12964"/>
    <s v="ES-2014-QJ1925564-41793"/>
    <x v="169"/>
    <d v="2014-06-06T00:00:00"/>
    <s v="Second Class"/>
    <s v="QJ-1925564"/>
    <s v="Quincy Jones"/>
    <s v="Corporate"/>
    <m/>
    <x v="144"/>
    <s v="Lombardy"/>
    <s v="Italy"/>
    <x v="5"/>
    <s v="Europe"/>
    <s v="OFF-AP-3574"/>
    <s v="Office Supplies"/>
    <s v="Appliances"/>
    <x v="132"/>
    <n v="2593.8000000000002"/>
    <n v="5"/>
    <n v="0"/>
    <x v="190"/>
    <n v="236.06"/>
    <s v="High"/>
  </r>
  <r>
    <n v="12983"/>
    <s v="ES-2013-CK1220564-41422"/>
    <x v="47"/>
    <s v="5/31/2013"/>
    <s v="First Class"/>
    <s v="CK-1220564"/>
    <s v="Chloris Kastensmidt"/>
    <s v="Consumer"/>
    <m/>
    <x v="145"/>
    <s v="Apulia"/>
    <s v="Italy"/>
    <x v="5"/>
    <s v="Europe"/>
    <s v="TEC-CO-4592"/>
    <s v="Technology"/>
    <s v="Copiers"/>
    <x v="31"/>
    <n v="1513.56"/>
    <n v="4"/>
    <n v="0"/>
    <x v="191"/>
    <n v="325.45"/>
    <s v="Critical"/>
  </r>
  <r>
    <n v="12989"/>
    <s v="IT-2015-FM1421545-42271"/>
    <x v="170"/>
    <s v="9/26/2015"/>
    <s v="Second Class"/>
    <s v="FM-1421545"/>
    <s v="Filia McAdams"/>
    <s v="Corporate"/>
    <m/>
    <x v="146"/>
    <s v="Provence-Alpes-Côte d'Azur"/>
    <s v="France"/>
    <x v="4"/>
    <s v="Europe"/>
    <s v="OFF-AP-3570"/>
    <s v="Office Supplies"/>
    <s v="Appliances"/>
    <x v="7"/>
    <n v="1355.13"/>
    <n v="5"/>
    <n v="0.1"/>
    <x v="192"/>
    <n v="218.75"/>
    <s v="High"/>
  </r>
  <r>
    <n v="13059"/>
    <s v="ES-2013-Dl1360045-41440"/>
    <x v="171"/>
    <s v="6/15/2013"/>
    <s v="Same Day"/>
    <s v="Dl-1360045"/>
    <s v="Dorris liebe"/>
    <s v="Corporate"/>
    <m/>
    <x v="147"/>
    <s v="Aquitaine-Limousin-Poitou-Charentes"/>
    <s v="France"/>
    <x v="4"/>
    <s v="Europe"/>
    <s v="TEC-AC-5135"/>
    <s v="Technology"/>
    <s v="Accessories"/>
    <x v="133"/>
    <n v="980.52"/>
    <n v="4"/>
    <n v="0"/>
    <x v="193"/>
    <n v="263.70999999999998"/>
    <s v="High"/>
  </r>
  <r>
    <n v="13228"/>
    <s v="ES-2015-BG1103564-42251"/>
    <x v="172"/>
    <d v="2015-08-09T00:00:00"/>
    <s v="Standard Class"/>
    <s v="BG-1103564"/>
    <s v="Barry Gonzalez"/>
    <s v="Consumer"/>
    <m/>
    <x v="148"/>
    <s v="Abruzzi"/>
    <s v="Italy"/>
    <x v="5"/>
    <s v="Europe"/>
    <s v="FUR-BO-4861"/>
    <s v="Furniture"/>
    <s v="Bookcases"/>
    <x v="43"/>
    <n v="2927.28"/>
    <n v="8"/>
    <n v="0"/>
    <x v="194"/>
    <n v="223.41"/>
    <s v="Medium"/>
  </r>
  <r>
    <n v="13307"/>
    <s v="ES-2015-MB1808545-42049"/>
    <x v="173"/>
    <s v="2/16/2015"/>
    <s v="First Class"/>
    <s v="MB-1808545"/>
    <s v="Mick Brown"/>
    <s v="Consumer"/>
    <m/>
    <x v="149"/>
    <s v="Auvergne"/>
    <s v="France"/>
    <x v="4"/>
    <s v="Europe"/>
    <s v="OFF-ST-6261"/>
    <s v="Office Supplies"/>
    <s v="Storage"/>
    <x v="134"/>
    <n v="734.94"/>
    <n v="4"/>
    <n v="0.1"/>
    <x v="195"/>
    <n v="344.98"/>
    <s v="Critical"/>
  </r>
  <r>
    <n v="13340"/>
    <s v="ES-2015-RW1954096-42222"/>
    <x v="133"/>
    <d v="2015-06-08T00:00:00"/>
    <s v="Same Day"/>
    <s v="RW-1954096"/>
    <s v="Rick Wilson"/>
    <s v="Corporate"/>
    <m/>
    <x v="150"/>
    <s v="Vest-Agder"/>
    <s v="Norway"/>
    <x v="3"/>
    <s v="Europe"/>
    <s v="TEC-CO-3596"/>
    <s v="Technology"/>
    <s v="Copiers"/>
    <x v="135"/>
    <n v="1590.9"/>
    <n v="5"/>
    <n v="0"/>
    <x v="196"/>
    <n v="243.57"/>
    <s v="Medium"/>
  </r>
  <r>
    <n v="13350"/>
    <s v="ES-2015-DB13210139-42164"/>
    <x v="174"/>
    <d v="2015-12-06T00:00:00"/>
    <s v="First Class"/>
    <s v="DB-13210139"/>
    <s v="Dean Braden"/>
    <s v="Consumer"/>
    <m/>
    <x v="112"/>
    <s v="England"/>
    <s v="United Kingdom"/>
    <x v="3"/>
    <s v="Europe"/>
    <s v="TEC-MA-4206"/>
    <s v="Technology"/>
    <s v="Machines"/>
    <x v="136"/>
    <n v="935.17"/>
    <n v="4"/>
    <n v="0.1"/>
    <x v="197"/>
    <n v="327.11"/>
    <s v="Critical"/>
  </r>
  <r>
    <n v="13479"/>
    <s v="IT-2014-JB1592548-41789"/>
    <x v="175"/>
    <d v="2014-04-06T00:00:00"/>
    <s v="Standard Class"/>
    <s v="JB-1592548"/>
    <s v="Joni Blumstein"/>
    <s v="Consumer"/>
    <m/>
    <x v="151"/>
    <s v="Rhineland-Palatinate"/>
    <s v="Germany"/>
    <x v="4"/>
    <s v="Europe"/>
    <s v="TEC-PH-5268"/>
    <s v="Technology"/>
    <s v="Phones"/>
    <x v="16"/>
    <n v="2570.7600000000002"/>
    <n v="4"/>
    <n v="0"/>
    <x v="198"/>
    <n v="204.64"/>
    <s v="Medium"/>
  </r>
  <r>
    <n v="13524"/>
    <s v="ES-2014-KM1637548-41667"/>
    <x v="99"/>
    <s v="1/30/2014"/>
    <s v="First Class"/>
    <s v="KM-1637548"/>
    <s v="Katherine Murray"/>
    <s v="Home Office"/>
    <m/>
    <x v="101"/>
    <s v="Berlin"/>
    <s v="Germany"/>
    <x v="4"/>
    <s v="Europe"/>
    <s v="TEC-PH-5267"/>
    <s v="Technology"/>
    <s v="Phones"/>
    <x v="137"/>
    <n v="2892.51"/>
    <n v="5"/>
    <n v="0.1"/>
    <x v="199"/>
    <n v="910.16"/>
    <s v="Medium"/>
  </r>
  <r>
    <n v="13528"/>
    <s v="ES-2014-LB16795139-41697"/>
    <x v="176"/>
    <d v="2014-01-03T00:00:00"/>
    <s v="Second Class"/>
    <s v="LB-16795139"/>
    <s v="Laurel Beltran"/>
    <s v="Home Office"/>
    <m/>
    <x v="152"/>
    <s v="Scotland"/>
    <s v="United Kingdom"/>
    <x v="3"/>
    <s v="Europe"/>
    <s v="OFF-AP-4960"/>
    <s v="Office Supplies"/>
    <s v="Appliances"/>
    <x v="91"/>
    <n v="5273.7"/>
    <n v="10"/>
    <n v="0"/>
    <x v="200"/>
    <n v="730.91"/>
    <s v="High"/>
  </r>
  <r>
    <n v="13532"/>
    <s v="ES-2015-DL13315139-42153"/>
    <x v="138"/>
    <d v="2015-01-06T00:00:00"/>
    <s v="Second Class"/>
    <s v="DL-13315139"/>
    <s v="Delfina Latchford"/>
    <s v="Consumer"/>
    <m/>
    <x v="112"/>
    <s v="England"/>
    <s v="United Kingdom"/>
    <x v="3"/>
    <s v="Europe"/>
    <s v="FUR-TA-3432"/>
    <s v="Furniture"/>
    <s v="Tables"/>
    <x v="138"/>
    <n v="1399.11"/>
    <n v="3"/>
    <n v="0.1"/>
    <x v="201"/>
    <n v="230.35"/>
    <s v="Critical"/>
  </r>
  <r>
    <n v="13571"/>
    <s v="IT-2012-PC19000120-41004"/>
    <x v="177"/>
    <d v="2012-07-04T00:00:00"/>
    <s v="First Class"/>
    <s v="PC-19000120"/>
    <s v="Pauline Chand"/>
    <s v="Home Office"/>
    <m/>
    <x v="93"/>
    <s v="Catalonia"/>
    <s v="Spain"/>
    <x v="5"/>
    <s v="Europe"/>
    <s v="OFF-ST-5700"/>
    <s v="Office Supplies"/>
    <s v="Storage"/>
    <x v="139"/>
    <n v="1523.66"/>
    <n v="8"/>
    <n v="0.1"/>
    <x v="202"/>
    <n v="345.81"/>
    <s v="High"/>
  </r>
  <r>
    <n v="13621"/>
    <s v="IT-2014-MY1738096-41794"/>
    <x v="178"/>
    <d v="2014-08-06T00:00:00"/>
    <s v="Standard Class"/>
    <s v="MY-1738096"/>
    <s v="Maribeth Yedwab"/>
    <s v="Corporate"/>
    <m/>
    <x v="153"/>
    <s v="Hordaland"/>
    <s v="Norway"/>
    <x v="3"/>
    <s v="Europe"/>
    <s v="TEC-MA-4197"/>
    <s v="Technology"/>
    <s v="Machines"/>
    <x v="140"/>
    <n v="1533.15"/>
    <n v="5"/>
    <n v="0"/>
    <x v="203"/>
    <n v="231.35"/>
    <s v="High"/>
  </r>
  <r>
    <n v="13646"/>
    <s v="IT-2015-RP1927045-42081"/>
    <x v="179"/>
    <s v="3/21/2015"/>
    <s v="Second Class"/>
    <s v="RP-1927045"/>
    <s v="Rachel Payne"/>
    <s v="Corporate"/>
    <m/>
    <x v="154"/>
    <s v="Ile-de-France"/>
    <s v="France"/>
    <x v="4"/>
    <s v="Europe"/>
    <s v="TEC-CO-5998"/>
    <s v="Technology"/>
    <s v="Copiers"/>
    <x v="141"/>
    <n v="1505.98"/>
    <n v="6"/>
    <n v="0.15"/>
    <x v="204"/>
    <n v="498.52"/>
    <s v="Critical"/>
  </r>
  <r>
    <n v="13705"/>
    <s v="ES-2013-TC2098045-41588"/>
    <x v="180"/>
    <s v="11/13/2013"/>
    <s v="First Class"/>
    <s v="TC-2098045"/>
    <s v="Tamara Chand"/>
    <s v="Corporate"/>
    <m/>
    <x v="155"/>
    <s v="Ile-de-France"/>
    <s v="France"/>
    <x v="4"/>
    <s v="Europe"/>
    <s v="FUR-TA-4692"/>
    <s v="Furniture"/>
    <s v="Tables"/>
    <x v="142"/>
    <n v="2012.05"/>
    <n v="6"/>
    <n v="0.35"/>
    <x v="205"/>
    <n v="232.54"/>
    <s v="Medium"/>
  </r>
  <r>
    <n v="13714"/>
    <s v="ES-2015-CC1214548-42118"/>
    <x v="181"/>
    <s v="4/27/2015"/>
    <s v="Second Class"/>
    <s v="CC-1214548"/>
    <s v="Charles Crestani"/>
    <s v="Consumer"/>
    <m/>
    <x v="156"/>
    <s v="Bavaria"/>
    <s v="Germany"/>
    <x v="4"/>
    <s v="Europe"/>
    <s v="TEC-AC-4186"/>
    <s v="Technology"/>
    <s v="Accessories"/>
    <x v="143"/>
    <n v="2305.2600000000002"/>
    <n v="9"/>
    <n v="0"/>
    <x v="206"/>
    <n v="270.26"/>
    <s v="Medium"/>
  </r>
  <r>
    <n v="13730"/>
    <s v="IT-2015-DM1301564-42167"/>
    <x v="182"/>
    <s v="6/13/2015"/>
    <s v="First Class"/>
    <s v="DM-1301564"/>
    <s v="Darrin Martin"/>
    <s v="Consumer"/>
    <m/>
    <x v="157"/>
    <s v="Apulia"/>
    <s v="Italy"/>
    <x v="5"/>
    <s v="Europe"/>
    <s v="TEC-MA-4199"/>
    <s v="Technology"/>
    <s v="Machines"/>
    <x v="144"/>
    <n v="925.02"/>
    <n v="5"/>
    <n v="0.4"/>
    <x v="207"/>
    <n v="219.98"/>
    <s v="High"/>
  </r>
  <r>
    <n v="13735"/>
    <s v="ES-2014-JD16150139-41868"/>
    <x v="183"/>
    <s v="8/20/2014"/>
    <s v="Second Class"/>
    <s v="JD-16150139"/>
    <s v="Justin Deggeller"/>
    <s v="Corporate"/>
    <m/>
    <x v="158"/>
    <s v="England"/>
    <s v="United Kingdom"/>
    <x v="3"/>
    <s v="Europe"/>
    <s v="FUR-BO-4848"/>
    <s v="Furniture"/>
    <s v="Bookcases"/>
    <x v="145"/>
    <n v="1233.6300000000001"/>
    <n v="3"/>
    <n v="0"/>
    <x v="208"/>
    <n v="325.32"/>
    <s v="Critical"/>
  </r>
  <r>
    <n v="13739"/>
    <s v="ES-2013-JW1595545-41354"/>
    <x v="184"/>
    <s v="3/23/2013"/>
    <s v="Second Class"/>
    <s v="JW-1595545"/>
    <s v="Joni Wasserman"/>
    <s v="Consumer"/>
    <m/>
    <x v="159"/>
    <s v="Ile-de-France"/>
    <s v="France"/>
    <x v="4"/>
    <s v="Europe"/>
    <s v="FUR-BO-5953"/>
    <s v="Furniture"/>
    <s v="Bookcases"/>
    <x v="146"/>
    <n v="943.87"/>
    <n v="7"/>
    <n v="0.1"/>
    <x v="209"/>
    <n v="252.9"/>
    <s v="Critical"/>
  </r>
  <r>
    <n v="13779"/>
    <s v="ES-2015-BP1118545-42216"/>
    <x v="22"/>
    <d v="2015-03-08T00:00:00"/>
    <s v="Second Class"/>
    <s v="BP-1118545"/>
    <s v="Ben Peterman"/>
    <s v="Corporate"/>
    <m/>
    <x v="108"/>
    <s v="Ile-de-France"/>
    <s v="France"/>
    <x v="4"/>
    <s v="Europe"/>
    <s v="OFF-AP-3575"/>
    <s v="Office Supplies"/>
    <s v="Appliances"/>
    <x v="147"/>
    <n v="1869.59"/>
    <n v="4"/>
    <n v="0.1"/>
    <x v="210"/>
    <n v="801.66"/>
    <s v="Critical"/>
  </r>
  <r>
    <n v="13781"/>
    <s v="ES-2013-KN1639048-41352"/>
    <x v="185"/>
    <s v="3/19/2013"/>
    <s v="Same Day"/>
    <s v="KN-1639048"/>
    <s v="Katherine Nockton"/>
    <s v="Corporate"/>
    <m/>
    <x v="160"/>
    <s v="North Rhine-Westphalia"/>
    <s v="Germany"/>
    <x v="4"/>
    <s v="Europe"/>
    <s v="OFF-ST-5701"/>
    <s v="Office Supplies"/>
    <s v="Storage"/>
    <x v="148"/>
    <n v="1527.12"/>
    <n v="8"/>
    <n v="0.1"/>
    <x v="211"/>
    <n v="209.96"/>
    <s v="High"/>
  </r>
  <r>
    <n v="13787"/>
    <s v="IT-2014-MV1748545-41717"/>
    <x v="186"/>
    <s v="3/19/2014"/>
    <s v="Same Day"/>
    <s v="MV-1748545"/>
    <s v="Mark Van Huff"/>
    <s v="Consumer"/>
    <m/>
    <x v="161"/>
    <s v="Auvergne-Rhône-Alpes"/>
    <s v="France"/>
    <x v="4"/>
    <s v="Europe"/>
    <s v="OFF-ST-4267"/>
    <s v="Office Supplies"/>
    <s v="Storage"/>
    <x v="149"/>
    <n v="748.12"/>
    <n v="4"/>
    <n v="0.1"/>
    <x v="212"/>
    <n v="253.03"/>
    <s v="Critical"/>
  </r>
  <r>
    <n v="13846"/>
    <s v="IT-2014-EB1384045-41706"/>
    <x v="187"/>
    <d v="2014-08-03T00:00:00"/>
    <s v="Same Day"/>
    <s v="EB-1384045"/>
    <s v="Ellis Ballard"/>
    <s v="Corporate"/>
    <m/>
    <x v="162"/>
    <s v="Ile-de-France"/>
    <s v="France"/>
    <x v="4"/>
    <s v="Europe"/>
    <s v="TEC-PH-3785"/>
    <s v="Technology"/>
    <s v="Phones"/>
    <x v="150"/>
    <n v="779.28"/>
    <n v="5"/>
    <n v="0.15"/>
    <x v="213"/>
    <n v="241.34"/>
    <s v="Critical"/>
  </r>
  <r>
    <n v="13847"/>
    <s v="IT-2014-EB1384045-41706"/>
    <x v="187"/>
    <d v="2014-08-03T00:00:00"/>
    <s v="Same Day"/>
    <s v="EB-1384045"/>
    <s v="Ellis Ballard"/>
    <s v="Corporate"/>
    <m/>
    <x v="162"/>
    <s v="Ile-de-France"/>
    <s v="France"/>
    <x v="4"/>
    <s v="Europe"/>
    <s v="FUR-CH-5441"/>
    <s v="Furniture"/>
    <s v="Chairs"/>
    <x v="151"/>
    <n v="2092.5"/>
    <n v="5"/>
    <n v="0.1"/>
    <x v="214"/>
    <n v="652.98"/>
    <s v="Critical"/>
  </r>
  <r>
    <n v="13879"/>
    <s v="ES-2015-HG1484545-42327"/>
    <x v="188"/>
    <s v="11/23/2015"/>
    <s v="Standard Class"/>
    <s v="HG-1484545"/>
    <s v="Harry Greene"/>
    <s v="Consumer"/>
    <m/>
    <x v="163"/>
    <s v="Nord-Pas-de-Calais-Picardie"/>
    <s v="France"/>
    <x v="4"/>
    <s v="Europe"/>
    <s v="FUR-CH-4654"/>
    <s v="Furniture"/>
    <s v="Chairs"/>
    <x v="53"/>
    <n v="5729.35"/>
    <n v="14"/>
    <n v="0.1"/>
    <x v="215"/>
    <n v="572.95000000000005"/>
    <s v="High"/>
  </r>
  <r>
    <n v="13924"/>
    <s v="ES-2015-LD1685545-42265"/>
    <x v="24"/>
    <s v="9/18/2015"/>
    <s v="Same Day"/>
    <s v="LD-1685545"/>
    <s v="Lela Donovan"/>
    <s v="Corporate"/>
    <m/>
    <x v="164"/>
    <s v="Provence-Alpes-Côte d'Azur"/>
    <s v="France"/>
    <x v="4"/>
    <s v="Europe"/>
    <s v="FUR-BO-3639"/>
    <s v="Furniture"/>
    <s v="Bookcases"/>
    <x v="109"/>
    <n v="1637.01"/>
    <n v="5"/>
    <n v="0.1"/>
    <x v="216"/>
    <n v="329.73"/>
    <s v="High"/>
  </r>
  <r>
    <n v="13967"/>
    <s v="ES-2013-CC1267064-41534"/>
    <x v="189"/>
    <s v="9/19/2013"/>
    <s v="First Class"/>
    <s v="CC-1267064"/>
    <s v="Craig Carreira"/>
    <s v="Consumer"/>
    <m/>
    <x v="165"/>
    <s v="Tuscany"/>
    <s v="Italy"/>
    <x v="5"/>
    <s v="Europe"/>
    <s v="TEC-MA-5017"/>
    <s v="Technology"/>
    <s v="Machines"/>
    <x v="152"/>
    <n v="803.52"/>
    <n v="5"/>
    <n v="0.4"/>
    <x v="217"/>
    <n v="223.78"/>
    <s v="High"/>
  </r>
  <r>
    <n v="13998"/>
    <s v="IT-2012-RB1933045-41080"/>
    <x v="190"/>
    <s v="6/23/2012"/>
    <s v="First Class"/>
    <s v="RB-1933045"/>
    <s v="Randy Bradley"/>
    <s v="Consumer"/>
    <m/>
    <x v="166"/>
    <s v="Bourgogne-Franche-Comté"/>
    <s v="France"/>
    <x v="4"/>
    <s v="Europe"/>
    <s v="FUR-CH-4530"/>
    <s v="Furniture"/>
    <s v="Chairs"/>
    <x v="38"/>
    <n v="1696.25"/>
    <n v="4"/>
    <n v="0.1"/>
    <x v="218"/>
    <n v="401.13"/>
    <s v="High"/>
  </r>
  <r>
    <n v="14021"/>
    <s v="ES-2013-BE11335139-41340"/>
    <x v="191"/>
    <d v="2013-12-03T00:00:00"/>
    <s v="Second Class"/>
    <s v="BE-11335139"/>
    <s v="Bill Eplett"/>
    <s v="Home Office"/>
    <m/>
    <x v="167"/>
    <s v="England"/>
    <s v="United Kingdom"/>
    <x v="3"/>
    <s v="Europe"/>
    <s v="TEC-CO-3710"/>
    <s v="Technology"/>
    <s v="Copiers"/>
    <x v="76"/>
    <n v="1893.3"/>
    <n v="5"/>
    <n v="0"/>
    <x v="219"/>
    <n v="205.01"/>
    <s v="Medium"/>
  </r>
  <r>
    <n v="14070"/>
    <s v="IT-2012-ON1871545-40955"/>
    <x v="192"/>
    <s v="2/19/2012"/>
    <s v="Second Class"/>
    <s v="ON-1871545"/>
    <s v="Odella Nelson"/>
    <s v="Corporate"/>
    <m/>
    <x v="168"/>
    <s v="Languedoc-Roussillon-Midi-Pyrénées"/>
    <s v="France"/>
    <x v="4"/>
    <s v="Europe"/>
    <s v="FUR-CH-5774"/>
    <s v="Furniture"/>
    <s v="Chairs"/>
    <x v="153"/>
    <n v="4544.1000000000004"/>
    <n v="11"/>
    <n v="0.1"/>
    <x v="220"/>
    <n v="506.27"/>
    <s v="Medium"/>
  </r>
  <r>
    <n v="14079"/>
    <s v="ES-2012-FO1430545-41141"/>
    <x v="193"/>
    <s v="8/20/2012"/>
    <s v="Same Day"/>
    <s v="FO-1430545"/>
    <s v="Frank Olsen"/>
    <s v="Consumer"/>
    <m/>
    <x v="169"/>
    <s v="Ile-de-France"/>
    <s v="France"/>
    <x v="4"/>
    <s v="Europe"/>
    <s v="OFF-ST-6047"/>
    <s v="Office Supplies"/>
    <s v="Storage"/>
    <x v="154"/>
    <n v="895.05"/>
    <n v="5"/>
    <n v="0.1"/>
    <x v="120"/>
    <n v="203.67"/>
    <s v="High"/>
  </r>
  <r>
    <n v="14084"/>
    <s v="ES-2013-CM1211564-41489"/>
    <x v="71"/>
    <d v="2013-07-08T00:00:00"/>
    <s v="Standard Class"/>
    <s v="CM-1211564"/>
    <s v="Chad McGuire"/>
    <s v="Consumer"/>
    <m/>
    <x v="170"/>
    <s v="Veneto"/>
    <s v="Italy"/>
    <x v="5"/>
    <s v="Europe"/>
    <s v="TEC-CO-4765"/>
    <s v="Technology"/>
    <s v="Copiers"/>
    <x v="155"/>
    <n v="1715.91"/>
    <n v="7"/>
    <n v="0"/>
    <x v="221"/>
    <n v="285.12"/>
    <s v="High"/>
  </r>
  <r>
    <n v="14178"/>
    <s v="ES-2014-BS1166545-41734"/>
    <x v="194"/>
    <d v="2014-08-04T00:00:00"/>
    <s v="First Class"/>
    <s v="BS-1166545"/>
    <s v="Brian Stugart"/>
    <s v="Consumer"/>
    <m/>
    <x v="171"/>
    <s v="Ile-de-France"/>
    <s v="France"/>
    <x v="4"/>
    <s v="Europe"/>
    <s v="TEC-PH-3147"/>
    <s v="Technology"/>
    <s v="Phones"/>
    <x v="156"/>
    <n v="1622.57"/>
    <n v="3"/>
    <n v="0.15"/>
    <x v="222"/>
    <n v="268.19"/>
    <s v="Medium"/>
  </r>
  <r>
    <n v="14209"/>
    <s v="ES-2015-HD1478548-42271"/>
    <x v="170"/>
    <d v="2015-01-10T00:00:00"/>
    <s v="Standard Class"/>
    <s v="HD-1478548"/>
    <s v="Harold Dahlen"/>
    <s v="Home Office"/>
    <m/>
    <x v="172"/>
    <s v="Mecklenburg-Vorpommern"/>
    <s v="Germany"/>
    <x v="4"/>
    <s v="Europe"/>
    <s v="FUR-BO-3903"/>
    <s v="Furniture"/>
    <s v="Bookcases"/>
    <x v="27"/>
    <n v="1964.25"/>
    <n v="6"/>
    <n v="0.1"/>
    <x v="223"/>
    <n v="237.78"/>
    <s v="Low"/>
  </r>
  <r>
    <n v="14311"/>
    <s v="ES-2014-LT1676564-41947"/>
    <x v="195"/>
    <d v="2014-06-11T00:00:00"/>
    <s v="Second Class"/>
    <s v="LT-1676564"/>
    <s v="Larry Tron"/>
    <s v="Consumer"/>
    <m/>
    <x v="173"/>
    <s v="Lazio"/>
    <s v="Italy"/>
    <x v="5"/>
    <s v="Europe"/>
    <s v="OFF-AP-4732"/>
    <s v="Office Supplies"/>
    <s v="Appliances"/>
    <x v="157"/>
    <n v="1856.34"/>
    <n v="6"/>
    <n v="0"/>
    <x v="224"/>
    <n v="305.25"/>
    <s v="Critical"/>
  </r>
  <r>
    <n v="14388"/>
    <s v="IT-2012-MS17830139-41103"/>
    <x v="196"/>
    <s v="7/14/2012"/>
    <s v="First Class"/>
    <s v="MS-17830139"/>
    <s v="Melanie Seite"/>
    <s v="Consumer"/>
    <m/>
    <x v="112"/>
    <s v="England"/>
    <s v="United Kingdom"/>
    <x v="3"/>
    <s v="Europe"/>
    <s v="TEC-PH-3146"/>
    <s v="Technology"/>
    <s v="Phones"/>
    <x v="158"/>
    <n v="737.91"/>
    <n v="6"/>
    <n v="0.1"/>
    <x v="225"/>
    <n v="204.65"/>
    <s v="Critical"/>
  </r>
  <r>
    <n v="14389"/>
    <s v="IT-2012-MS17830139-41103"/>
    <x v="196"/>
    <s v="7/14/2012"/>
    <s v="First Class"/>
    <s v="MS-17830139"/>
    <s v="Melanie Seite"/>
    <s v="Consumer"/>
    <m/>
    <x v="112"/>
    <s v="England"/>
    <s v="United Kingdom"/>
    <x v="3"/>
    <s v="Europe"/>
    <s v="TEC-MA-5511"/>
    <s v="Technology"/>
    <s v="Machines"/>
    <x v="159"/>
    <n v="956.34"/>
    <n v="4"/>
    <n v="0.1"/>
    <x v="226"/>
    <n v="324.98"/>
    <s v="Critical"/>
  </r>
  <r>
    <n v="14405"/>
    <s v="ES-2015-MF1825045-42330"/>
    <x v="87"/>
    <s v="11/28/2015"/>
    <s v="Standard Class"/>
    <s v="MF-1825045"/>
    <s v="Monica Federle"/>
    <s v="Corporate"/>
    <m/>
    <x v="174"/>
    <s v="Ile-de-France"/>
    <s v="France"/>
    <x v="4"/>
    <s v="Europe"/>
    <s v="TEC-MA-4205"/>
    <s v="Technology"/>
    <s v="Machines"/>
    <x v="160"/>
    <n v="2456.62"/>
    <n v="11"/>
    <n v="0.15"/>
    <x v="227"/>
    <n v="442.49"/>
    <s v="Low"/>
  </r>
  <r>
    <n v="14419"/>
    <s v="ES-2015-CC1210045-42182"/>
    <x v="148"/>
    <s v="6/27/2015"/>
    <s v="Same Day"/>
    <s v="CC-1210045"/>
    <s v="Chad Cunningham"/>
    <s v="Home Office"/>
    <m/>
    <x v="175"/>
    <s v="Auvergne-Rhône-Alpes"/>
    <s v="France"/>
    <x v="4"/>
    <s v="Europe"/>
    <s v="TEC-CO-3595"/>
    <s v="Technology"/>
    <s v="Copiers"/>
    <x v="97"/>
    <n v="815.95"/>
    <n v="3"/>
    <n v="0.15"/>
    <x v="228"/>
    <n v="333.02"/>
    <s v="Critical"/>
  </r>
  <r>
    <n v="14608"/>
    <s v="ES-2014-LW1699045-41759"/>
    <x v="197"/>
    <d v="2014-03-05T00:00:00"/>
    <s v="First Class"/>
    <s v="LW-1699045"/>
    <s v="Lindsay Williams"/>
    <s v="Corporate"/>
    <m/>
    <x v="176"/>
    <s v="Ile-de-France"/>
    <s v="France"/>
    <x v="4"/>
    <s v="Europe"/>
    <s v="TEC-MA-5016"/>
    <s v="Technology"/>
    <s v="Machines"/>
    <x v="161"/>
    <n v="2036.81"/>
    <n v="9"/>
    <n v="0.15"/>
    <x v="229"/>
    <n v="263.82"/>
    <s v="Medium"/>
  </r>
  <r>
    <n v="14619"/>
    <s v="ES-2014-CM1183045-41773"/>
    <x v="198"/>
    <s v="5/16/2014"/>
    <s v="Second Class"/>
    <s v="CM-1183045"/>
    <s v="Cari MacIntyre"/>
    <s v="Corporate"/>
    <m/>
    <x v="177"/>
    <s v="Normandy"/>
    <s v="France"/>
    <x v="4"/>
    <s v="Europe"/>
    <s v="TEC-MA-5502"/>
    <s v="Technology"/>
    <s v="Machines"/>
    <x v="162"/>
    <n v="2910.19"/>
    <n v="11"/>
    <n v="0.15"/>
    <x v="230"/>
    <n v="259.97000000000003"/>
    <s v="High"/>
  </r>
  <r>
    <n v="14707"/>
    <s v="ES-2014-SC2009545-41991"/>
    <x v="199"/>
    <s v="12/22/2014"/>
    <s v="Standard Class"/>
    <s v="SC-2009545"/>
    <s v="Sanjit Chand"/>
    <s v="Consumer"/>
    <m/>
    <x v="178"/>
    <s v="Auvergne-Rhône-Alpes"/>
    <s v="France"/>
    <x v="4"/>
    <s v="Europe"/>
    <s v="TEC-CO-4767"/>
    <s v="Technology"/>
    <s v="Copiers"/>
    <x v="163"/>
    <n v="1654.64"/>
    <n v="8"/>
    <n v="0.15"/>
    <x v="231"/>
    <n v="263.47000000000003"/>
    <s v="High"/>
  </r>
  <r>
    <n v="14721"/>
    <s v="ES-2013-NM18520120-41634"/>
    <x v="200"/>
    <s v="12/28/2013"/>
    <s v="Second Class"/>
    <s v="NM-18520120"/>
    <s v="Neoma Murray"/>
    <s v="Consumer"/>
    <m/>
    <x v="179"/>
    <s v="Galicia"/>
    <s v="Spain"/>
    <x v="5"/>
    <s v="Europe"/>
    <s v="FUR-BO-5948"/>
    <s v="Furniture"/>
    <s v="Bookcases"/>
    <x v="164"/>
    <n v="1741.8"/>
    <n v="4"/>
    <n v="0"/>
    <x v="232"/>
    <n v="515.24"/>
    <s v="Critical"/>
  </r>
  <r>
    <n v="14722"/>
    <s v="ES-2013-NM18520120-41634"/>
    <x v="200"/>
    <s v="12/28/2013"/>
    <s v="Second Class"/>
    <s v="NM-18520120"/>
    <s v="Neoma Murray"/>
    <s v="Consumer"/>
    <m/>
    <x v="179"/>
    <s v="Galicia"/>
    <s v="Spain"/>
    <x v="5"/>
    <s v="Europe"/>
    <s v="OFF-SU-3001"/>
    <s v="Office Supplies"/>
    <s v="Supplies"/>
    <x v="165"/>
    <n v="600.6"/>
    <n v="13"/>
    <n v="0"/>
    <x v="233"/>
    <n v="255.57"/>
    <s v="Critical"/>
  </r>
  <r>
    <n v="14759"/>
    <s v="IT-2015-TS21610139-42173"/>
    <x v="201"/>
    <s v="6/18/2015"/>
    <s v="Same Day"/>
    <s v="TS-21610139"/>
    <s v="Troy Staebel"/>
    <s v="Consumer"/>
    <m/>
    <x v="180"/>
    <s v="England"/>
    <s v="United Kingdom"/>
    <x v="3"/>
    <s v="Europe"/>
    <s v="OFF-AP-3576"/>
    <s v="Office Supplies"/>
    <s v="Appliances"/>
    <x v="166"/>
    <n v="1560.24"/>
    <n v="3"/>
    <n v="0"/>
    <x v="234"/>
    <n v="247.99"/>
    <s v="High"/>
  </r>
  <r>
    <n v="14818"/>
    <s v="ES-2014-ES14020120-41817"/>
    <x v="202"/>
    <s v="6/27/2014"/>
    <s v="Same Day"/>
    <s v="ES-14020120"/>
    <s v="Erica Smith"/>
    <s v="Consumer"/>
    <m/>
    <x v="181"/>
    <s v="Madrid"/>
    <s v="Spain"/>
    <x v="5"/>
    <s v="Europe"/>
    <s v="FUR-BO-3627"/>
    <s v="Furniture"/>
    <s v="Bookcases"/>
    <x v="18"/>
    <n v="2476.08"/>
    <n v="6"/>
    <n v="0"/>
    <x v="235"/>
    <n v="234.79"/>
    <s v="High"/>
  </r>
  <r>
    <n v="14821"/>
    <s v="ES-2015-BB1154548-42336"/>
    <x v="203"/>
    <d v="2015-03-12T00:00:00"/>
    <s v="Standard Class"/>
    <s v="BB-1154548"/>
    <s v="Brenda Bowman"/>
    <s v="Corporate"/>
    <m/>
    <x v="182"/>
    <s v="Bavaria"/>
    <s v="Germany"/>
    <x v="4"/>
    <s v="Europe"/>
    <s v="FUR-BO-5788"/>
    <s v="Furniture"/>
    <s v="Bookcases"/>
    <x v="167"/>
    <n v="2455.6799999999998"/>
    <n v="7"/>
    <n v="0.1"/>
    <x v="236"/>
    <n v="303.58999999999997"/>
    <s v="High"/>
  </r>
  <r>
    <n v="14902"/>
    <s v="ES-2013-HZ1495045-41612"/>
    <x v="204"/>
    <d v="2013-05-12T00:00:00"/>
    <s v="First Class"/>
    <s v="HZ-1495045"/>
    <s v="Henia Zydlo"/>
    <s v="Consumer"/>
    <m/>
    <x v="111"/>
    <s v="Aquitaine-Limousin-Poitou-Charentes"/>
    <s v="France"/>
    <x v="4"/>
    <s v="Europe"/>
    <s v="TEC-CO-4568"/>
    <s v="Technology"/>
    <s v="Copiers"/>
    <x v="168"/>
    <n v="667.77"/>
    <n v="3"/>
    <n v="0.15"/>
    <x v="237"/>
    <n v="266.02"/>
    <s v="Critical"/>
  </r>
  <r>
    <n v="14941"/>
    <s v="ES-2014-AG1090045-41801"/>
    <x v="205"/>
    <s v="6/15/2014"/>
    <s v="Standard Class"/>
    <s v="AG-1090045"/>
    <s v="Arthur Gainer"/>
    <s v="Consumer"/>
    <m/>
    <x v="183"/>
    <s v="Ile-de-France"/>
    <s v="France"/>
    <x v="4"/>
    <s v="Europe"/>
    <s v="TEC-PH-5354"/>
    <s v="Technology"/>
    <s v="Phones"/>
    <x v="33"/>
    <n v="1622.18"/>
    <n v="3"/>
    <n v="0.15"/>
    <x v="151"/>
    <n v="208.39"/>
    <s v="High"/>
  </r>
  <r>
    <n v="14952"/>
    <s v="ES-2014-CD1279048-41899"/>
    <x v="206"/>
    <s v="9/20/2014"/>
    <s v="First Class"/>
    <s v="CD-1279048"/>
    <s v="Cynthia Delaney"/>
    <s v="Home Office"/>
    <m/>
    <x v="98"/>
    <s v="Lower Saxony"/>
    <s v="Germany"/>
    <x v="4"/>
    <s v="Europe"/>
    <s v="FUR-BO-5969"/>
    <s v="Furniture"/>
    <s v="Bookcases"/>
    <x v="169"/>
    <n v="2442.0700000000002"/>
    <n v="7"/>
    <n v="0.1"/>
    <x v="238"/>
    <n v="353.57"/>
    <s v="High"/>
  </r>
  <r>
    <n v="14954"/>
    <s v="IT-2012-MP1817545-41040"/>
    <x v="207"/>
    <s v="5/13/2012"/>
    <s v="First Class"/>
    <s v="MP-1817545"/>
    <s v="Mike Pelletier"/>
    <s v="Home Office"/>
    <m/>
    <x v="111"/>
    <s v="Aquitaine-Limousin-Poitou-Charentes"/>
    <s v="France"/>
    <x v="4"/>
    <s v="Europe"/>
    <s v="FUR-TA-3780"/>
    <s v="Furniture"/>
    <s v="Tables"/>
    <x v="170"/>
    <n v="627.28"/>
    <n v="2"/>
    <n v="0.35"/>
    <x v="239"/>
    <n v="206.61"/>
    <s v="Critical"/>
  </r>
  <r>
    <n v="15079"/>
    <s v="ES-2015-CK1276045-42312"/>
    <x v="208"/>
    <d v="2015-07-11T00:00:00"/>
    <s v="First Class"/>
    <s v="CK-1276045"/>
    <s v="Cyma Kinney"/>
    <s v="Corporate"/>
    <m/>
    <x v="184"/>
    <s v="Aquitaine-Limousin-Poitou-Charentes"/>
    <s v="France"/>
    <x v="4"/>
    <s v="Europe"/>
    <s v="TEC-MA-6140"/>
    <s v="Technology"/>
    <s v="Machines"/>
    <x v="171"/>
    <n v="765.46"/>
    <n v="3"/>
    <n v="0.15"/>
    <x v="240"/>
    <n v="242.18"/>
    <s v="Critical"/>
  </r>
  <r>
    <n v="15132"/>
    <s v="ES-2015-MG1769564-42018"/>
    <x v="209"/>
    <s v="1/16/2015"/>
    <s v="First Class"/>
    <s v="MG-1769564"/>
    <s v="Maureen Gnade"/>
    <s v="Consumer"/>
    <m/>
    <x v="185"/>
    <s v="Piedmont"/>
    <s v="Italy"/>
    <x v="5"/>
    <s v="Europe"/>
    <s v="TEC-CO-6012"/>
    <s v="Technology"/>
    <s v="Copiers"/>
    <x v="70"/>
    <n v="2847.36"/>
    <n v="8"/>
    <n v="0"/>
    <x v="241"/>
    <n v="350.68"/>
    <s v="High"/>
  </r>
  <r>
    <n v="15162"/>
    <s v="ES-2015-RA1994545-42218"/>
    <x v="210"/>
    <d v="2015-03-08T00:00:00"/>
    <s v="First Class"/>
    <s v="RA-1994545"/>
    <s v="Ryan Akin"/>
    <s v="Consumer"/>
    <m/>
    <x v="186"/>
    <s v="Normandy"/>
    <s v="France"/>
    <x v="4"/>
    <s v="Europe"/>
    <s v="FUR-BO-3624"/>
    <s v="Furniture"/>
    <s v="Bookcases"/>
    <x v="172"/>
    <n v="1112.78"/>
    <n v="3"/>
    <n v="0.1"/>
    <x v="242"/>
    <n v="472"/>
    <s v="Critical"/>
  </r>
  <r>
    <n v="15203"/>
    <s v="IT-2014-GH14410120-41835"/>
    <x v="211"/>
    <s v="7/15/2014"/>
    <s v="Same Day"/>
    <s v="GH-14410120"/>
    <s v="Gary Hansen"/>
    <s v="Home Office"/>
    <m/>
    <x v="187"/>
    <s v="Valenciana"/>
    <s v="Spain"/>
    <x v="5"/>
    <s v="Europe"/>
    <s v="TEC-PH-5359"/>
    <s v="Technology"/>
    <s v="Phones"/>
    <x v="173"/>
    <n v="1330.99"/>
    <n v="12"/>
    <n v="0.1"/>
    <x v="243"/>
    <n v="259.12"/>
    <s v="Critical"/>
  </r>
  <r>
    <n v="15270"/>
    <s v="ES-2013-GR1456096-41280"/>
    <x v="212"/>
    <d v="2013-09-01T00:00:00"/>
    <s v="First Class"/>
    <s v="GR-1456096"/>
    <s v="Georgia Rosenberg"/>
    <s v="Corporate"/>
    <m/>
    <x v="188"/>
    <s v="Oslo"/>
    <s v="Norway"/>
    <x v="3"/>
    <s v="Europe"/>
    <s v="TEC-CO-4575"/>
    <s v="Technology"/>
    <s v="Copiers"/>
    <x v="174"/>
    <n v="964.08"/>
    <n v="3"/>
    <n v="0"/>
    <x v="244"/>
    <n v="212.76"/>
    <s v="Medium"/>
  </r>
  <r>
    <n v="15359"/>
    <s v="ES-2014-JG15160139-41660"/>
    <x v="213"/>
    <s v="1/24/2014"/>
    <s v="Second Class"/>
    <s v="JG-15160139"/>
    <s v="James Galang"/>
    <s v="Consumer"/>
    <m/>
    <x v="189"/>
    <s v="England"/>
    <s v="United Kingdom"/>
    <x v="3"/>
    <s v="Europe"/>
    <s v="FUR-TA-3344"/>
    <s v="Furniture"/>
    <s v="Tables"/>
    <x v="86"/>
    <n v="5451.3"/>
    <n v="6"/>
    <n v="0"/>
    <x v="245"/>
    <n v="432.13"/>
    <s v="Medium"/>
  </r>
  <r>
    <n v="15376"/>
    <s v="IT-2012-GM1468091-41215"/>
    <x v="214"/>
    <d v="2012-05-11T00:00:00"/>
    <s v="First Class"/>
    <s v="GM-1468091"/>
    <s v="Greg Matthias"/>
    <s v="Consumer"/>
    <m/>
    <x v="190"/>
    <s v="North Holland"/>
    <s v="Netherlands"/>
    <x v="4"/>
    <s v="Europe"/>
    <s v="OFF-AP-4745"/>
    <s v="Office Supplies"/>
    <s v="Appliances"/>
    <x v="44"/>
    <n v="1983.14"/>
    <n v="7"/>
    <n v="0.5"/>
    <x v="246"/>
    <n v="473.27"/>
    <s v="High"/>
  </r>
  <r>
    <n v="15380"/>
    <s v="ES-2015-PO18865139-42018"/>
    <x v="209"/>
    <s v="1/18/2015"/>
    <s v="Standard Class"/>
    <s v="PO-18865139"/>
    <s v="Patrick O'Donnell"/>
    <s v="Consumer"/>
    <m/>
    <x v="189"/>
    <s v="England"/>
    <s v="United Kingdom"/>
    <x v="3"/>
    <s v="Europe"/>
    <s v="TEC-CO-3598"/>
    <s v="Technology"/>
    <s v="Copiers"/>
    <x v="175"/>
    <n v="4141.0200000000004"/>
    <n v="13"/>
    <n v="0"/>
    <x v="247"/>
    <n v="668.96"/>
    <s v="High"/>
  </r>
  <r>
    <n v="15389"/>
    <s v="IT-2013-TS2150545-41448"/>
    <x v="215"/>
    <s v="6/26/2013"/>
    <s v="Second Class"/>
    <s v="TS-2150545"/>
    <s v="Tony Sayre"/>
    <s v="Consumer"/>
    <m/>
    <x v="191"/>
    <s v="Ile-de-France"/>
    <s v="France"/>
    <x v="4"/>
    <s v="Europe"/>
    <s v="FUR-BO-5786"/>
    <s v="Furniture"/>
    <s v="Bookcases"/>
    <x v="2"/>
    <n v="1765.4"/>
    <n v="5"/>
    <n v="0.1"/>
    <x v="248"/>
    <n v="284.19"/>
    <s v="High"/>
  </r>
  <r>
    <n v="15424"/>
    <s v="ES-2015-IG1508545-42032"/>
    <x v="216"/>
    <d v="2015-04-02T00:00:00"/>
    <s v="Standard Class"/>
    <s v="IG-1508545"/>
    <s v="Ivan Gibson"/>
    <s v="Consumer"/>
    <m/>
    <x v="192"/>
    <s v="Auvergne-Rhône-Alpes"/>
    <s v="France"/>
    <x v="4"/>
    <s v="Europe"/>
    <s v="FUR-BO-3901"/>
    <s v="Furniture"/>
    <s v="Bookcases"/>
    <x v="176"/>
    <n v="977.02"/>
    <n v="3"/>
    <n v="0.1"/>
    <x v="249"/>
    <n v="214.21"/>
    <s v="Low"/>
  </r>
  <r>
    <n v="15440"/>
    <s v="IT-2014-SP2086045-41956"/>
    <x v="30"/>
    <s v="11/18/2014"/>
    <s v="Standard Class"/>
    <s v="SP-2086045"/>
    <s v="Sung Pak"/>
    <s v="Corporate"/>
    <m/>
    <x v="140"/>
    <s v="Alsace-Champagne-Ardenne-Lorraine"/>
    <s v="France"/>
    <x v="4"/>
    <s v="Europe"/>
    <s v="FUR-CH-5774"/>
    <s v="Furniture"/>
    <s v="Chairs"/>
    <x v="153"/>
    <n v="2891.7"/>
    <n v="7"/>
    <n v="0.1"/>
    <x v="250"/>
    <n v="214.13"/>
    <s v="Medium"/>
  </r>
  <r>
    <n v="15570"/>
    <s v="IT-2013-PO19195120-41492"/>
    <x v="217"/>
    <d v="2013-07-08T00:00:00"/>
    <s v="First Class"/>
    <s v="PO-19195120"/>
    <s v="Phillina Ober"/>
    <s v="Home Office"/>
    <m/>
    <x v="193"/>
    <s v="Catalonia"/>
    <s v="Spain"/>
    <x v="5"/>
    <s v="Europe"/>
    <s v="TEC-PH-3146"/>
    <s v="Technology"/>
    <s v="Phones"/>
    <x v="158"/>
    <n v="983.88"/>
    <n v="8"/>
    <n v="0.1"/>
    <x v="251"/>
    <n v="369.17"/>
    <s v="Critical"/>
  </r>
  <r>
    <n v="15811"/>
    <s v="ES-2013-JH1582048-41306"/>
    <x v="218"/>
    <d v="2013-04-02T00:00:00"/>
    <s v="First Class"/>
    <s v="JH-1582048"/>
    <s v="John Huston"/>
    <s v="Consumer"/>
    <m/>
    <x v="94"/>
    <s v="Hamburg"/>
    <s v="Germany"/>
    <x v="4"/>
    <s v="Europe"/>
    <s v="TEC-PH-5836"/>
    <s v="Technology"/>
    <s v="Phones"/>
    <x v="177"/>
    <n v="965.16"/>
    <n v="7"/>
    <n v="0"/>
    <x v="252"/>
    <n v="253.09"/>
    <s v="High"/>
  </r>
  <r>
    <n v="15812"/>
    <s v="ES-2013-JH1582048-41306"/>
    <x v="218"/>
    <d v="2013-04-02T00:00:00"/>
    <s v="First Class"/>
    <s v="JH-1582048"/>
    <s v="John Huston"/>
    <s v="Consumer"/>
    <m/>
    <x v="94"/>
    <s v="Hamburg"/>
    <s v="Germany"/>
    <x v="4"/>
    <s v="Europe"/>
    <s v="TEC-PH-3806"/>
    <s v="Technology"/>
    <s v="Phones"/>
    <x v="28"/>
    <n v="3263.4"/>
    <n v="5"/>
    <n v="0"/>
    <x v="253"/>
    <n v="469.29"/>
    <s v="High"/>
  </r>
  <r>
    <n v="15892"/>
    <s v="ES-2014-TH21235125-41814"/>
    <x v="219"/>
    <d v="2014-01-07T00:00:00"/>
    <s v="Standard Class"/>
    <s v="TH-21235125"/>
    <s v="Tiffany House"/>
    <s v="Corporate"/>
    <m/>
    <x v="194"/>
    <s v="Lucerne"/>
    <s v="Switzerland"/>
    <x v="4"/>
    <s v="Europe"/>
    <s v="TEC-CO-4593"/>
    <s v="Technology"/>
    <s v="Copiers"/>
    <x v="178"/>
    <n v="3421.71"/>
    <n v="9"/>
    <n v="0"/>
    <x v="254"/>
    <n v="230.04"/>
    <s v="Medium"/>
  </r>
  <r>
    <n v="15896"/>
    <s v="IT-2013-PM1894045-41546"/>
    <x v="220"/>
    <s v="9/29/2013"/>
    <s v="Same Day"/>
    <s v="PM-1894045"/>
    <s v="Paul MacIntyre"/>
    <s v="Consumer"/>
    <m/>
    <x v="191"/>
    <s v="Ile-de-France"/>
    <s v="France"/>
    <x v="4"/>
    <s v="Europe"/>
    <s v="TEC-MA-5572"/>
    <s v="Technology"/>
    <s v="Machines"/>
    <x v="179"/>
    <n v="2016.85"/>
    <n v="9"/>
    <n v="0.15"/>
    <x v="255"/>
    <n v="540.77"/>
    <s v="Critical"/>
  </r>
  <r>
    <n v="15899"/>
    <s v="ES-2014-FM1421564-41804"/>
    <x v="221"/>
    <s v="6/16/2014"/>
    <s v="First Class"/>
    <s v="FM-1421564"/>
    <s v="Filia McAdams"/>
    <s v="Corporate"/>
    <m/>
    <x v="127"/>
    <s v="Tuscany"/>
    <s v="Italy"/>
    <x v="5"/>
    <s v="Europe"/>
    <s v="TEC-AC-3402"/>
    <s v="Technology"/>
    <s v="Accessories"/>
    <x v="180"/>
    <n v="1552.5"/>
    <n v="6"/>
    <n v="0"/>
    <x v="256"/>
    <n v="252.17"/>
    <s v="Medium"/>
  </r>
  <r>
    <n v="15900"/>
    <s v="ES-2015-PS1876048-42179"/>
    <x v="58"/>
    <s v="6/30/2015"/>
    <s v="Standard Class"/>
    <s v="PS-1876048"/>
    <s v="Pamela Stobb"/>
    <s v="Consumer"/>
    <m/>
    <x v="195"/>
    <s v="Hesse"/>
    <s v="Germany"/>
    <x v="4"/>
    <s v="Europe"/>
    <s v="TEC-PH-5269"/>
    <s v="Technology"/>
    <s v="Phones"/>
    <x v="24"/>
    <n v="3873.24"/>
    <n v="6"/>
    <n v="0"/>
    <x v="257"/>
    <n v="206.54"/>
    <s v="Medium"/>
  </r>
  <r>
    <n v="15922"/>
    <s v="ES-2014-RB19570120-41971"/>
    <x v="222"/>
    <d v="2014-04-12T00:00:00"/>
    <s v="Standard Class"/>
    <s v="RB-19570120"/>
    <s v="Rob Beeghly"/>
    <s v="Consumer"/>
    <m/>
    <x v="196"/>
    <s v="Basque Country"/>
    <s v="Spain"/>
    <x v="5"/>
    <s v="Europe"/>
    <s v="FUR-BO-5760"/>
    <s v="Furniture"/>
    <s v="Bookcases"/>
    <x v="1"/>
    <n v="3063.27"/>
    <n v="7"/>
    <n v="0"/>
    <x v="258"/>
    <n v="419.38"/>
    <s v="Low"/>
  </r>
  <r>
    <n v="15953"/>
    <s v="IT-2012-ZC2191048-41174"/>
    <x v="223"/>
    <s v="9/24/2012"/>
    <s v="First Class"/>
    <s v="ZC-2191048"/>
    <s v="Zuschuss Carroll"/>
    <s v="Consumer"/>
    <m/>
    <x v="101"/>
    <s v="Berlin"/>
    <s v="Germany"/>
    <x v="4"/>
    <s v="Europe"/>
    <s v="OFF-AP-3874"/>
    <s v="Office Supplies"/>
    <s v="Appliances"/>
    <x v="181"/>
    <n v="3018.62"/>
    <n v="7"/>
    <n v="0.2"/>
    <x v="259"/>
    <n v="655.91"/>
    <s v="Critical"/>
  </r>
  <r>
    <n v="16022"/>
    <s v="ES-2015-ME17320139-42227"/>
    <x v="127"/>
    <s v="8/14/2015"/>
    <s v="First Class"/>
    <s v="ME-17320139"/>
    <s v="Maria Etezadi"/>
    <s v="Home Office"/>
    <m/>
    <x v="123"/>
    <s v="England"/>
    <s v="United Kingdom"/>
    <x v="3"/>
    <s v="Europe"/>
    <s v="FUR-TA-5055"/>
    <s v="Furniture"/>
    <s v="Tables"/>
    <x v="182"/>
    <n v="856.68"/>
    <n v="2"/>
    <n v="0"/>
    <x v="260"/>
    <n v="259.33999999999997"/>
    <s v="Critical"/>
  </r>
  <r>
    <n v="16109"/>
    <s v="ES-2015-EH1412545-42245"/>
    <x v="11"/>
    <d v="2015-03-09T00:00:00"/>
    <s v="Standard Class"/>
    <s v="EH-1412545"/>
    <s v="Eugene Hildebrand"/>
    <s v="Home Office"/>
    <m/>
    <x v="197"/>
    <s v="Ile-de-France"/>
    <s v="France"/>
    <x v="4"/>
    <s v="Europe"/>
    <s v="TEC-PH-3148"/>
    <s v="Technology"/>
    <s v="Phones"/>
    <x v="15"/>
    <n v="4876.88"/>
    <n v="9"/>
    <n v="0.15"/>
    <x v="261"/>
    <n v="439.41"/>
    <s v="Medium"/>
  </r>
  <r>
    <n v="16161"/>
    <s v="ES-2013-BH1171048-41478"/>
    <x v="224"/>
    <s v="7/28/2013"/>
    <s v="Standard Class"/>
    <s v="BH-1171048"/>
    <s v="Brosina Hoffman"/>
    <s v="Consumer"/>
    <m/>
    <x v="101"/>
    <s v="Berlin"/>
    <s v="Germany"/>
    <x v="4"/>
    <s v="Europe"/>
    <s v="TEC-PH-3807"/>
    <s v="Technology"/>
    <s v="Phones"/>
    <x v="69"/>
    <n v="2944.08"/>
    <n v="5"/>
    <n v="0.1"/>
    <x v="262"/>
    <n v="376.58"/>
    <s v="High"/>
  </r>
  <r>
    <n v="16213"/>
    <s v="ES-2015-ME1732064-42253"/>
    <x v="225"/>
    <d v="2015-06-09T00:00:00"/>
    <s v="Same Day"/>
    <s v="ME-1732064"/>
    <s v="Maria Etezadi"/>
    <s v="Home Office"/>
    <m/>
    <x v="198"/>
    <s v="Trentino-Alto Adige"/>
    <s v="Italy"/>
    <x v="5"/>
    <s v="Europe"/>
    <s v="FUR-BO-5951"/>
    <s v="Furniture"/>
    <s v="Bookcases"/>
    <x v="9"/>
    <n v="1307.97"/>
    <n v="3"/>
    <n v="0"/>
    <x v="263"/>
    <n v="236.79"/>
    <s v="High"/>
  </r>
  <r>
    <n v="16407"/>
    <s v="IT-2013-TS2143045-41346"/>
    <x v="226"/>
    <s v="3/15/2013"/>
    <s v="Second Class"/>
    <s v="TS-2143045"/>
    <s v="Tom Stivers"/>
    <s v="Corporate"/>
    <m/>
    <x v="199"/>
    <s v="Nord-Pas-de-Calais-Picardie"/>
    <s v="France"/>
    <x v="4"/>
    <s v="Europe"/>
    <s v="TEC-PH-3784"/>
    <s v="Technology"/>
    <s v="Phones"/>
    <x v="39"/>
    <n v="1257.46"/>
    <n v="8"/>
    <n v="0.15"/>
    <x v="264"/>
    <n v="214.54"/>
    <s v="High"/>
  </r>
  <r>
    <n v="16408"/>
    <s v="IT-2015-TB2117564-42284"/>
    <x v="227"/>
    <d v="2015-08-10T00:00:00"/>
    <s v="First Class"/>
    <s v="TB-2117564"/>
    <s v="Thomas Boland"/>
    <s v="Corporate"/>
    <m/>
    <x v="200"/>
    <s v="Campania"/>
    <s v="Italy"/>
    <x v="5"/>
    <s v="Europe"/>
    <s v="FUR-BO-5972"/>
    <s v="Furniture"/>
    <s v="Bookcases"/>
    <x v="183"/>
    <n v="597.36"/>
    <n v="4"/>
    <n v="0"/>
    <x v="265"/>
    <n v="271.01"/>
    <s v="Critical"/>
  </r>
  <r>
    <n v="16452"/>
    <s v="ES-2013-AY10555139-41430"/>
    <x v="228"/>
    <d v="2013-11-06T00:00:00"/>
    <s v="Standard Class"/>
    <s v="AY-10555139"/>
    <s v="Andy Yotov"/>
    <s v="Corporate"/>
    <m/>
    <x v="201"/>
    <s v="England"/>
    <s v="United Kingdom"/>
    <x v="3"/>
    <s v="Europe"/>
    <s v="TEC-CO-3708"/>
    <s v="Technology"/>
    <s v="Copiers"/>
    <x v="184"/>
    <n v="1891.5"/>
    <n v="5"/>
    <n v="0"/>
    <x v="266"/>
    <n v="211.56"/>
    <s v="Medium"/>
  </r>
  <r>
    <n v="16456"/>
    <s v="IT-2013-JD16060120-41515"/>
    <x v="229"/>
    <d v="2013-01-09T00:00:00"/>
    <s v="First Class"/>
    <s v="JD-16060120"/>
    <s v="Julia Dunbar"/>
    <s v="Consumer"/>
    <m/>
    <x v="202"/>
    <s v="Cantabria"/>
    <s v="Spain"/>
    <x v="5"/>
    <s v="Europe"/>
    <s v="OFF-ST-5691"/>
    <s v="Office Supplies"/>
    <s v="Storage"/>
    <x v="185"/>
    <n v="1392.63"/>
    <n v="11"/>
    <n v="0.1"/>
    <x v="267"/>
    <n v="358.96"/>
    <s v="Critical"/>
  </r>
  <r>
    <n v="16577"/>
    <s v="ES-2013-DB1297045-41458"/>
    <x v="230"/>
    <d v="2013-07-07T00:00:00"/>
    <s v="Standard Class"/>
    <s v="DB-1297045"/>
    <s v="Darren Budd"/>
    <s v="Corporate"/>
    <m/>
    <x v="203"/>
    <s v="Languedoc-Roussillon-Midi-Pyrénées"/>
    <s v="France"/>
    <x v="4"/>
    <s v="Europe"/>
    <s v="TEC-MA-5546"/>
    <s v="Technology"/>
    <s v="Machines"/>
    <x v="126"/>
    <n v="2123.0300000000002"/>
    <n v="8"/>
    <n v="0.15"/>
    <x v="268"/>
    <n v="254.54"/>
    <s v="High"/>
  </r>
  <r>
    <n v="16587"/>
    <s v="ES-2013-SJ2050045-41443"/>
    <x v="231"/>
    <s v="6/20/2013"/>
    <s v="Second Class"/>
    <s v="SJ-2050045"/>
    <s v="Shirley Jackson"/>
    <s v="Consumer"/>
    <m/>
    <x v="204"/>
    <s v="Nord-Pas-de-Calais-Picardie"/>
    <s v="France"/>
    <x v="4"/>
    <s v="Europe"/>
    <s v="FUR-TA-3343"/>
    <s v="Furniture"/>
    <s v="Tables"/>
    <x v="186"/>
    <n v="2364.1"/>
    <n v="4"/>
    <n v="0.35"/>
    <x v="269"/>
    <n v="338.1"/>
    <s v="Medium"/>
  </r>
  <r>
    <n v="16653"/>
    <s v="IT-2015-DK13090120-42345"/>
    <x v="232"/>
    <d v="2015-08-12T00:00:00"/>
    <s v="First Class"/>
    <s v="DK-13090120"/>
    <s v="Dave Kipp"/>
    <s v="Consumer"/>
    <m/>
    <x v="205"/>
    <s v="Andalusía"/>
    <s v="Spain"/>
    <x v="5"/>
    <s v="Europe"/>
    <s v="FUR-BO-5760"/>
    <s v="Furniture"/>
    <s v="Bookcases"/>
    <x v="1"/>
    <n v="2188.0500000000002"/>
    <n v="5"/>
    <n v="0"/>
    <x v="270"/>
    <n v="593.91"/>
    <s v="High"/>
  </r>
  <r>
    <n v="16678"/>
    <s v="IT-2012-RB19330120-41077"/>
    <x v="233"/>
    <s v="6/19/2012"/>
    <s v="Second Class"/>
    <s v="RB-19330120"/>
    <s v="Randy Bradley"/>
    <s v="Consumer"/>
    <m/>
    <x v="206"/>
    <s v="Navarra"/>
    <s v="Spain"/>
    <x v="5"/>
    <s v="Europe"/>
    <s v="FUR-BO-4860"/>
    <s v="Furniture"/>
    <s v="Bookcases"/>
    <x v="187"/>
    <n v="1814.25"/>
    <n v="5"/>
    <n v="0"/>
    <x v="271"/>
    <n v="274.63"/>
    <s v="High"/>
  </r>
  <r>
    <n v="16681"/>
    <s v="ES-2013-GT14710139-41621"/>
    <x v="234"/>
    <s v="12/17/2013"/>
    <s v="Standard Class"/>
    <s v="GT-14710139"/>
    <s v="Greg Tran"/>
    <s v="Consumer"/>
    <m/>
    <x v="122"/>
    <s v="England"/>
    <s v="United Kingdom"/>
    <x v="3"/>
    <s v="Europe"/>
    <s v="TEC-PH-5267"/>
    <s v="Technology"/>
    <s v="Phones"/>
    <x v="137"/>
    <n v="5785.02"/>
    <n v="9"/>
    <n v="0"/>
    <x v="272"/>
    <n v="656.73"/>
    <s v="High"/>
  </r>
  <r>
    <n v="16760"/>
    <s v="ES-2015-CS118608-42292"/>
    <x v="235"/>
    <s v="10/17/2015"/>
    <s v="Second Class"/>
    <s v="CS-118608"/>
    <s v="Cari Schnelling"/>
    <s v="Consumer"/>
    <m/>
    <x v="141"/>
    <s v="Vienna"/>
    <s v="Austria"/>
    <x v="4"/>
    <s v="Europe"/>
    <s v="TEC-CO-3587"/>
    <s v="Technology"/>
    <s v="Copiers"/>
    <x v="21"/>
    <n v="1318.65"/>
    <n v="5"/>
    <n v="0"/>
    <x v="273"/>
    <n v="235.46"/>
    <s v="Critical"/>
  </r>
  <r>
    <n v="16761"/>
    <s v="ES-2015-CS118608-42292"/>
    <x v="235"/>
    <s v="10/17/2015"/>
    <s v="Second Class"/>
    <s v="CS-118608"/>
    <s v="Cari Schnelling"/>
    <s v="Consumer"/>
    <m/>
    <x v="141"/>
    <s v="Vienna"/>
    <s v="Austria"/>
    <x v="4"/>
    <s v="Europe"/>
    <s v="OFF-ST-4057"/>
    <s v="Office Supplies"/>
    <s v="Storage"/>
    <x v="188"/>
    <n v="1026.96"/>
    <n v="8"/>
    <n v="0"/>
    <x v="274"/>
    <n v="326.35000000000002"/>
    <s v="Critical"/>
  </r>
  <r>
    <n v="16812"/>
    <s v="ES-2014-TW21025139-41807"/>
    <x v="160"/>
    <s v="6/20/2014"/>
    <s v="Second Class"/>
    <s v="TW-21025139"/>
    <s v="Tamara Willingham"/>
    <s v="Home Office"/>
    <m/>
    <x v="207"/>
    <s v="England"/>
    <s v="United Kingdom"/>
    <x v="3"/>
    <s v="Europe"/>
    <s v="TEC-CO-4776"/>
    <s v="Technology"/>
    <s v="Copiers"/>
    <x v="65"/>
    <n v="1199.76"/>
    <n v="4"/>
    <n v="0"/>
    <x v="275"/>
    <n v="204.43"/>
    <s v="Medium"/>
  </r>
  <r>
    <n v="16814"/>
    <s v="IT-2013-CB1241548-41560"/>
    <x v="236"/>
    <s v="10/17/2013"/>
    <s v="Standard Class"/>
    <s v="CB-1241548"/>
    <s v="Christy Brittain"/>
    <s v="Consumer"/>
    <m/>
    <x v="208"/>
    <s v="Thuringia"/>
    <s v="Germany"/>
    <x v="4"/>
    <s v="Europe"/>
    <s v="TEC-PH-5355"/>
    <s v="Technology"/>
    <s v="Phones"/>
    <x v="0"/>
    <n v="2544.2399999999998"/>
    <n v="4"/>
    <n v="0"/>
    <x v="276"/>
    <n v="313.58"/>
    <s v="High"/>
  </r>
  <r>
    <n v="16948"/>
    <s v="ES-2012-KM1666048-41129"/>
    <x v="38"/>
    <d v="2012-10-08T00:00:00"/>
    <s v="First Class"/>
    <s v="KM-1666048"/>
    <s v="Khloe Miller"/>
    <s v="Consumer"/>
    <m/>
    <x v="209"/>
    <s v="Bavaria"/>
    <s v="Germany"/>
    <x v="4"/>
    <s v="Europe"/>
    <s v="TEC-CO-5999"/>
    <s v="Technology"/>
    <s v="Copiers"/>
    <x v="189"/>
    <n v="1469.25"/>
    <n v="5"/>
    <n v="0"/>
    <x v="277"/>
    <n v="527.87"/>
    <s v="Critical"/>
  </r>
  <r>
    <n v="16968"/>
    <s v="ES-2015-MT1807045-42176"/>
    <x v="237"/>
    <s v="6/22/2015"/>
    <s v="First Class"/>
    <s v="MT-1807045"/>
    <s v="Michelle Tran"/>
    <s v="Home Office"/>
    <m/>
    <x v="210"/>
    <s v="Ile-de-France"/>
    <s v="France"/>
    <x v="4"/>
    <s v="Europe"/>
    <s v="FUR-BO-3902"/>
    <s v="Furniture"/>
    <s v="Bookcases"/>
    <x v="190"/>
    <n v="656.86"/>
    <n v="2"/>
    <n v="0.1"/>
    <x v="278"/>
    <n v="234.96"/>
    <s v="Critical"/>
  </r>
  <r>
    <n v="16988"/>
    <s v="ES-2014-BE1141048-41967"/>
    <x v="238"/>
    <s v="11/25/2014"/>
    <s v="First Class"/>
    <s v="BE-1141048"/>
    <s v="Bobby Elias"/>
    <s v="Consumer"/>
    <m/>
    <x v="211"/>
    <s v="North Rhine-Westphalia"/>
    <s v="Germany"/>
    <x v="4"/>
    <s v="Europe"/>
    <s v="TEC-CO-3599"/>
    <s v="Technology"/>
    <s v="Copiers"/>
    <x v="191"/>
    <n v="1487.4"/>
    <n v="10"/>
    <n v="0"/>
    <x v="279"/>
    <n v="580.98"/>
    <s v="Critical"/>
  </r>
  <r>
    <n v="16997"/>
    <s v="IT-2012-AW1084091-41242"/>
    <x v="239"/>
    <s v="11/30/2012"/>
    <s v="First Class"/>
    <s v="AW-1084091"/>
    <s v="Anthony Witt"/>
    <s v="Consumer"/>
    <m/>
    <x v="190"/>
    <s v="North Holland"/>
    <s v="Netherlands"/>
    <x v="4"/>
    <s v="Europe"/>
    <s v="TEC-CO-4792"/>
    <s v="Technology"/>
    <s v="Copiers"/>
    <x v="63"/>
    <n v="1440.84"/>
    <n v="8"/>
    <n v="0.5"/>
    <x v="280"/>
    <n v="367.35"/>
    <s v="Critical"/>
  </r>
  <r>
    <n v="17215"/>
    <s v="ES-2015-GZ1447064-42362"/>
    <x v="240"/>
    <s v="12/24/2015"/>
    <s v="Same Day"/>
    <s v="GZ-1447064"/>
    <s v="Gary Zandusky"/>
    <s v="Consumer"/>
    <m/>
    <x v="212"/>
    <s v="Emilia-Romagna"/>
    <s v="Italy"/>
    <x v="5"/>
    <s v="Europe"/>
    <s v="FUR-BO-4862"/>
    <s v="Furniture"/>
    <s v="Bookcases"/>
    <x v="192"/>
    <n v="2553.1799999999998"/>
    <n v="7"/>
    <n v="0"/>
    <x v="281"/>
    <n v="302.55"/>
    <s v="Medium"/>
  </r>
  <r>
    <n v="17222"/>
    <s v="ES-2012-BP11185139-41252"/>
    <x v="241"/>
    <d v="2012-12-12T00:00:00"/>
    <s v="First Class"/>
    <s v="BP-11185139"/>
    <s v="Ben Peterman"/>
    <s v="Corporate"/>
    <m/>
    <x v="112"/>
    <s v="England"/>
    <s v="United Kingdom"/>
    <x v="3"/>
    <s v="Europe"/>
    <s v="OFF-AP-4730"/>
    <s v="Office Supplies"/>
    <s v="Appliances"/>
    <x v="193"/>
    <n v="554.53"/>
    <n v="2"/>
    <n v="0.1"/>
    <x v="255"/>
    <n v="207.93"/>
    <s v="Critical"/>
  </r>
  <r>
    <n v="17274"/>
    <s v="ES-2014-VP21760120-41990"/>
    <x v="242"/>
    <s v="12/17/2014"/>
    <s v="Same Day"/>
    <s v="VP-21760120"/>
    <s v="Victoria Pisteka"/>
    <s v="Corporate"/>
    <m/>
    <x v="181"/>
    <s v="Madrid"/>
    <s v="Spain"/>
    <x v="5"/>
    <s v="Europe"/>
    <s v="OFF-AP-4506"/>
    <s v="Office Supplies"/>
    <s v="Appliances"/>
    <x v="194"/>
    <n v="2711.7"/>
    <n v="5"/>
    <n v="0"/>
    <x v="282"/>
    <n v="226.25"/>
    <s v="High"/>
  </r>
  <r>
    <n v="17361"/>
    <s v="ES-2013-BG1103544-41468"/>
    <x v="243"/>
    <s v="7/16/2013"/>
    <s v="Second Class"/>
    <s v="BG-1103544"/>
    <s v="Barry Gonzalez"/>
    <s v="Consumer"/>
    <m/>
    <x v="213"/>
    <s v="Uusimaa"/>
    <s v="Finland"/>
    <x v="3"/>
    <s v="Europe"/>
    <s v="TEC-MA-5502"/>
    <s v="Technology"/>
    <s v="Machines"/>
    <x v="162"/>
    <n v="1245"/>
    <n v="4"/>
    <n v="0"/>
    <x v="283"/>
    <n v="332.96"/>
    <s v="Critical"/>
  </r>
  <r>
    <n v="17364"/>
    <s v="ES-2015-CM12235139-42221"/>
    <x v="244"/>
    <d v="2015-09-08T00:00:00"/>
    <s v="Standard Class"/>
    <s v="CM-12235139"/>
    <s v="Chris McAfee"/>
    <s v="Consumer"/>
    <m/>
    <x v="214"/>
    <s v="England"/>
    <s v="United Kingdom"/>
    <x v="3"/>
    <s v="Europe"/>
    <s v="TEC-PH-3800"/>
    <s v="Technology"/>
    <s v="Phones"/>
    <x v="195"/>
    <n v="1237.44"/>
    <n v="8"/>
    <n v="0"/>
    <x v="284"/>
    <n v="255.92"/>
    <s v="High"/>
  </r>
  <r>
    <n v="17380"/>
    <s v="ES-2012-SC208458-41070"/>
    <x v="245"/>
    <s v="6/13/2012"/>
    <s v="First Class"/>
    <s v="SC-208458"/>
    <s v="Sung Chung"/>
    <s v="Consumer"/>
    <m/>
    <x v="141"/>
    <s v="Vienna"/>
    <s v="Austria"/>
    <x v="4"/>
    <s v="Europe"/>
    <s v="FUR-BO-4848"/>
    <s v="Furniture"/>
    <s v="Bookcases"/>
    <x v="145"/>
    <n v="2056.0500000000002"/>
    <n v="5"/>
    <n v="0"/>
    <x v="285"/>
    <n v="372.5"/>
    <s v="High"/>
  </r>
  <r>
    <n v="17414"/>
    <s v="ES-2013-CA12265139-41506"/>
    <x v="246"/>
    <s v="8/24/2013"/>
    <s v="Standard Class"/>
    <s v="CA-12265139"/>
    <s v="Christina Anderson"/>
    <s v="Consumer"/>
    <m/>
    <x v="215"/>
    <s v="England"/>
    <s v="United Kingdom"/>
    <x v="3"/>
    <s v="Europe"/>
    <s v="FUR-CH-4531"/>
    <s v="Furniture"/>
    <s v="Chairs"/>
    <x v="74"/>
    <n v="3315.27"/>
    <n v="7"/>
    <n v="0"/>
    <x v="286"/>
    <n v="254.92"/>
    <s v="High"/>
  </r>
  <r>
    <n v="17478"/>
    <s v="ES-2013-GG1465045-41615"/>
    <x v="247"/>
    <d v="2013-07-12T00:00:00"/>
    <s v="Same Day"/>
    <s v="GG-1465045"/>
    <s v="Greg Guthrie"/>
    <s v="Corporate"/>
    <m/>
    <x v="216"/>
    <s v="Pays de la Loire"/>
    <s v="France"/>
    <x v="4"/>
    <s v="Europe"/>
    <s v="TEC-CO-4792"/>
    <s v="Technology"/>
    <s v="Copiers"/>
    <x v="63"/>
    <n v="1224.71"/>
    <n v="4"/>
    <n v="0.15"/>
    <x v="287"/>
    <n v="326.27"/>
    <s v="High"/>
  </r>
  <r>
    <n v="17522"/>
    <s v="ES-2013-DM1352548-41369"/>
    <x v="248"/>
    <d v="2013-05-04T00:00:00"/>
    <s v="Same Day"/>
    <s v="DM-1352548"/>
    <s v="Don Miller"/>
    <s v="Corporate"/>
    <m/>
    <x v="217"/>
    <s v="Lower Saxony"/>
    <s v="Germany"/>
    <x v="4"/>
    <s v="Europe"/>
    <s v="TEC-PH-3149"/>
    <s v="Technology"/>
    <s v="Phones"/>
    <x v="56"/>
    <n v="2875.77"/>
    <n v="9"/>
    <n v="0.5"/>
    <x v="288"/>
    <n v="516.63"/>
    <s v="High"/>
  </r>
  <r>
    <n v="17534"/>
    <s v="IT-2013-CC1261048-41289"/>
    <x v="249"/>
    <s v="1/17/2013"/>
    <s v="First Class"/>
    <s v="CC-1261048"/>
    <s v="Corey Catlett"/>
    <s v="Corporate"/>
    <m/>
    <x v="218"/>
    <s v="North Rhine-Westphalia"/>
    <s v="Germany"/>
    <x v="4"/>
    <s v="Europe"/>
    <s v="OFF-AP-4497"/>
    <s v="Office Supplies"/>
    <s v="Appliances"/>
    <x v="58"/>
    <n v="2283.71"/>
    <n v="9"/>
    <n v="0.1"/>
    <x v="289"/>
    <n v="337.07"/>
    <s v="High"/>
  </r>
  <r>
    <n v="17539"/>
    <s v="ES-2015-FH14365120-42165"/>
    <x v="250"/>
    <d v="2015-12-06T00:00:00"/>
    <s v="First Class"/>
    <s v="FH-14365120"/>
    <s v="Fred Hopkins"/>
    <s v="Corporate"/>
    <m/>
    <x v="219"/>
    <s v="Balearic Islands"/>
    <s v="Spain"/>
    <x v="5"/>
    <s v="Europe"/>
    <s v="TEC-PH-3148"/>
    <s v="Technology"/>
    <s v="Phones"/>
    <x v="15"/>
    <n v="2295"/>
    <n v="4"/>
    <n v="0.1"/>
    <x v="290"/>
    <n v="305.2"/>
    <s v="Medium"/>
  </r>
  <r>
    <n v="17548"/>
    <s v="ES-2015-NF1847548-42248"/>
    <x v="251"/>
    <d v="2015-01-09T00:00:00"/>
    <s v="Same Day"/>
    <s v="NF-1847548"/>
    <s v="Neil Französisch"/>
    <s v="Home Office"/>
    <m/>
    <x v="220"/>
    <s v="North Rhine-Westphalia"/>
    <s v="Germany"/>
    <x v="4"/>
    <s v="Europe"/>
    <s v="OFF-AP-3581"/>
    <s v="Office Supplies"/>
    <s v="Appliances"/>
    <x v="196"/>
    <n v="1007.42"/>
    <n v="2"/>
    <n v="0.1"/>
    <x v="291"/>
    <n v="428.83"/>
    <s v="Critical"/>
  </r>
  <r>
    <n v="17551"/>
    <s v="ES-2015-NF1847548-42248"/>
    <x v="251"/>
    <d v="2015-01-09T00:00:00"/>
    <s v="Same Day"/>
    <s v="NF-1847548"/>
    <s v="Neil Französisch"/>
    <s v="Home Office"/>
    <m/>
    <x v="220"/>
    <s v="North Rhine-Westphalia"/>
    <s v="Germany"/>
    <x v="4"/>
    <s v="Europe"/>
    <s v="TEC-CO-4574"/>
    <s v="Technology"/>
    <s v="Copiers"/>
    <x v="197"/>
    <n v="1350.09"/>
    <n v="7"/>
    <n v="0"/>
    <x v="292"/>
    <n v="253.73"/>
    <s v="Critical"/>
  </r>
  <r>
    <n v="17552"/>
    <s v="ES-2015-NF1847548-42248"/>
    <x v="251"/>
    <d v="2015-01-09T00:00:00"/>
    <s v="Same Day"/>
    <s v="NF-1847548"/>
    <s v="Neil Französisch"/>
    <s v="Home Office"/>
    <m/>
    <x v="220"/>
    <s v="North Rhine-Westphalia"/>
    <s v="Germany"/>
    <x v="4"/>
    <s v="Europe"/>
    <s v="TEC-CO-3595"/>
    <s v="Technology"/>
    <s v="Copiers"/>
    <x v="97"/>
    <n v="1599.9"/>
    <n v="5"/>
    <n v="0"/>
    <x v="293"/>
    <n v="352.79"/>
    <s v="Critical"/>
  </r>
  <r>
    <n v="17674"/>
    <s v="ES-2014-JM1525045-41835"/>
    <x v="211"/>
    <s v="7/18/2014"/>
    <s v="Second Class"/>
    <s v="JM-1525045"/>
    <s v="Janet Martin"/>
    <s v="Consumer"/>
    <m/>
    <x v="221"/>
    <s v="Aquitaine-Limousin-Poitou-Charentes"/>
    <s v="France"/>
    <x v="4"/>
    <s v="Europe"/>
    <s v="FUR-CH-5443"/>
    <s v="Furniture"/>
    <s v="Chairs"/>
    <x v="62"/>
    <n v="2958.98"/>
    <n v="7"/>
    <n v="0.1"/>
    <x v="294"/>
    <n v="236.23"/>
    <s v="Medium"/>
  </r>
  <r>
    <n v="17707"/>
    <s v="ES-2014-BO1142545-41927"/>
    <x v="252"/>
    <s v="10/19/2014"/>
    <s v="Standard Class"/>
    <s v="BO-1142545"/>
    <s v="Bobby Odegard"/>
    <s v="Consumer"/>
    <m/>
    <x v="108"/>
    <s v="Ile-de-France"/>
    <s v="France"/>
    <x v="4"/>
    <s v="Europe"/>
    <s v="OFF-AP-3865"/>
    <s v="Office Supplies"/>
    <s v="Appliances"/>
    <x v="108"/>
    <n v="1503.68"/>
    <n v="6"/>
    <n v="0.1"/>
    <x v="295"/>
    <n v="211.16"/>
    <s v="High"/>
  </r>
  <r>
    <n v="17765"/>
    <s v="IT-2014-SB2029064-41887"/>
    <x v="253"/>
    <d v="2014-07-09T00:00:00"/>
    <s v="Second Class"/>
    <s v="SB-2029064"/>
    <s v="Sean Braxton"/>
    <s v="Corporate"/>
    <m/>
    <x v="222"/>
    <s v="Veneto"/>
    <s v="Italy"/>
    <x v="5"/>
    <s v="Europe"/>
    <s v="TEC-CO-4590"/>
    <s v="Technology"/>
    <s v="Copiers"/>
    <x v="198"/>
    <n v="2671.41"/>
    <n v="7"/>
    <n v="0"/>
    <x v="296"/>
    <n v="483.04"/>
    <s v="High"/>
  </r>
  <r>
    <n v="17770"/>
    <s v="IT-2014-EH14005120-41992"/>
    <x v="254"/>
    <s v="12/21/2014"/>
    <s v="Second Class"/>
    <s v="EH-14005120"/>
    <s v="Erica Hernandez"/>
    <s v="Home Office"/>
    <m/>
    <x v="223"/>
    <s v="Castile and León"/>
    <s v="Spain"/>
    <x v="5"/>
    <s v="Europe"/>
    <s v="OFF-ST-6248"/>
    <s v="Office Supplies"/>
    <s v="Storage"/>
    <x v="199"/>
    <n v="845.21"/>
    <n v="7"/>
    <n v="0.1"/>
    <x v="297"/>
    <n v="265.85000000000002"/>
    <s v="Critical"/>
  </r>
  <r>
    <n v="17848"/>
    <s v="IT-2012-CM1265545-41218"/>
    <x v="255"/>
    <d v="2012-07-11T00:00:00"/>
    <s v="First Class"/>
    <s v="CM-1265545"/>
    <s v="Corinna Mitchell"/>
    <s v="Home Office"/>
    <m/>
    <x v="224"/>
    <s v="Pays de la Loire"/>
    <s v="France"/>
    <x v="4"/>
    <s v="Europe"/>
    <s v="TEC-MA-5007"/>
    <s v="Technology"/>
    <s v="Machines"/>
    <x v="117"/>
    <n v="1320.01"/>
    <n v="5"/>
    <n v="0.15"/>
    <x v="298"/>
    <n v="390.2"/>
    <s v="Critical"/>
  </r>
  <r>
    <n v="17894"/>
    <s v="ES-2015-HW1493545-42335"/>
    <x v="106"/>
    <s v="11/29/2015"/>
    <s v="First Class"/>
    <s v="HW-1493545"/>
    <s v="Helen Wasserman"/>
    <s v="Corporate"/>
    <m/>
    <x v="225"/>
    <s v="Ile-de-France"/>
    <s v="France"/>
    <x v="4"/>
    <s v="Europe"/>
    <s v="FUR-BO-5798"/>
    <s v="Furniture"/>
    <s v="Bookcases"/>
    <x v="200"/>
    <n v="676.49"/>
    <n v="5"/>
    <n v="0.1"/>
    <x v="299"/>
    <n v="330.51"/>
    <s v="Critical"/>
  </r>
  <r>
    <n v="17903"/>
    <s v="ES-2015-BW11110120-42046"/>
    <x v="256"/>
    <s v="2/15/2015"/>
    <s v="Standard Class"/>
    <s v="BW-11110120"/>
    <s v="Bart Watters"/>
    <s v="Corporate"/>
    <m/>
    <x v="226"/>
    <s v="Asturias"/>
    <s v="Spain"/>
    <x v="5"/>
    <s v="Europe"/>
    <s v="OFF-AP-3868"/>
    <s v="Office Supplies"/>
    <s v="Appliances"/>
    <x v="60"/>
    <n v="2477.5500000000002"/>
    <n v="5"/>
    <n v="0"/>
    <x v="300"/>
    <n v="273.88"/>
    <s v="High"/>
  </r>
  <r>
    <n v="17907"/>
    <s v="ES-2012-NB1865548-41194"/>
    <x v="257"/>
    <d v="2012-12-10T00:00:00"/>
    <s v="Same Day"/>
    <s v="NB-1865548"/>
    <s v="Nona Balk"/>
    <s v="Corporate"/>
    <m/>
    <x v="94"/>
    <s v="Hamburg"/>
    <s v="Germany"/>
    <x v="4"/>
    <s v="Europe"/>
    <s v="OFF-ST-6049"/>
    <s v="Office Supplies"/>
    <s v="Storage"/>
    <x v="129"/>
    <n v="1066.45"/>
    <n v="6"/>
    <n v="0.1"/>
    <x v="301"/>
    <n v="427.24"/>
    <s v="Critical"/>
  </r>
  <r>
    <n v="17988"/>
    <s v="ES-2015-JF15415139-42132"/>
    <x v="21"/>
    <s v="5/13/2015"/>
    <s v="Second Class"/>
    <s v="JF-15415139"/>
    <s v="Jennifer Ferguson"/>
    <s v="Consumer"/>
    <m/>
    <x v="227"/>
    <s v="England"/>
    <s v="United Kingdom"/>
    <x v="3"/>
    <s v="Europe"/>
    <s v="TEC-CO-4790"/>
    <s v="Technology"/>
    <s v="Copiers"/>
    <x v="201"/>
    <n v="2518.9499999999998"/>
    <n v="7"/>
    <n v="0"/>
    <x v="302"/>
    <n v="234.85"/>
    <s v="Medium"/>
  </r>
  <r>
    <n v="18018"/>
    <s v="ES-2014-EB13930139-41962"/>
    <x v="60"/>
    <s v="11/24/2014"/>
    <s v="Standard Class"/>
    <s v="EB-13930139"/>
    <s v="Eric Barreto"/>
    <s v="Consumer"/>
    <m/>
    <x v="228"/>
    <s v="England"/>
    <s v="United Kingdom"/>
    <x v="3"/>
    <s v="Europe"/>
    <s v="TEC-PH-5355"/>
    <s v="Technology"/>
    <s v="Phones"/>
    <x v="0"/>
    <n v="1908.18"/>
    <n v="3"/>
    <n v="0"/>
    <x v="303"/>
    <n v="253.26"/>
    <s v="High"/>
  </r>
  <r>
    <n v="18030"/>
    <s v="ES-2015-RF19345120-42043"/>
    <x v="258"/>
    <d v="2015-11-02T00:00:00"/>
    <s v="First Class"/>
    <s v="RF-19345120"/>
    <s v="Randy Ferguson"/>
    <s v="Corporate"/>
    <m/>
    <x v="93"/>
    <s v="Catalonia"/>
    <s v="Spain"/>
    <x v="5"/>
    <s v="Europe"/>
    <s v="OFF-AP-4743"/>
    <s v="Office Supplies"/>
    <s v="Appliances"/>
    <x v="36"/>
    <n v="1136.94"/>
    <n v="2"/>
    <n v="0"/>
    <x v="304"/>
    <n v="307.43"/>
    <s v="High"/>
  </r>
  <r>
    <n v="18041"/>
    <s v="ES-2013-AB10150120-41588"/>
    <x v="180"/>
    <s v="11/17/2013"/>
    <s v="Standard Class"/>
    <s v="AB-10150120"/>
    <s v="Aimee Bixby"/>
    <s v="Consumer"/>
    <m/>
    <x v="93"/>
    <s v="Catalonia"/>
    <s v="Spain"/>
    <x v="5"/>
    <s v="Europe"/>
    <s v="TEC-MA-4199"/>
    <s v="Technology"/>
    <s v="Machines"/>
    <x v="144"/>
    <n v="2219.1799999999998"/>
    <n v="8"/>
    <n v="0.1"/>
    <x v="305"/>
    <n v="215.35"/>
    <s v="Medium"/>
  </r>
  <r>
    <n v="18095"/>
    <s v="ES-2013-SP2092048-41510"/>
    <x v="259"/>
    <s v="8/29/2013"/>
    <s v="Standard Class"/>
    <s v="SP-2092048"/>
    <s v="Susan Pistek"/>
    <s v="Consumer"/>
    <m/>
    <x v="229"/>
    <s v="North Rhine-Westphalia"/>
    <s v="Germany"/>
    <x v="4"/>
    <s v="Europe"/>
    <s v="FUR-BO-3627"/>
    <s v="Furniture"/>
    <s v="Bookcases"/>
    <x v="18"/>
    <n v="1857.06"/>
    <n v="5"/>
    <n v="0.1"/>
    <x v="306"/>
    <n v="228.78"/>
    <s v="High"/>
  </r>
  <r>
    <n v="18210"/>
    <s v="ES-2012-DJ88887148-41231"/>
    <x v="260"/>
    <s v="11/20/2012"/>
    <s v="Second Class"/>
    <s v="DJ-88887148"/>
    <s v="Denny Joy"/>
    <s v="Corporate"/>
    <m/>
    <x v="230"/>
    <s v="Attica"/>
    <s v="Greece"/>
    <x v="5"/>
    <s v="Europe"/>
    <s v="TEC-PH-5248"/>
    <s v="Technology"/>
    <s v="Phones"/>
    <x v="202"/>
    <n v="728.53"/>
    <n v="7"/>
    <n v="0.4"/>
    <x v="307"/>
    <n v="257.16000000000003"/>
    <s v="Critical"/>
  </r>
  <r>
    <n v="18241"/>
    <s v="ES-2014-JB1600048-41668"/>
    <x v="261"/>
    <d v="2014-05-02T00:00:00"/>
    <s v="Standard Class"/>
    <s v="JB-1600048"/>
    <s v="Joy Bell-"/>
    <s v="Consumer"/>
    <m/>
    <x v="231"/>
    <s v="North Rhine-Westphalia"/>
    <s v="Germany"/>
    <x v="4"/>
    <s v="Europe"/>
    <s v="TEC-PH-5268"/>
    <s v="Technology"/>
    <s v="Phones"/>
    <x v="16"/>
    <n v="3219.9"/>
    <n v="5"/>
    <n v="0"/>
    <x v="308"/>
    <n v="564.25"/>
    <s v="Low"/>
  </r>
  <r>
    <n v="18307"/>
    <s v="ES-2014-MZ1733545-41885"/>
    <x v="53"/>
    <d v="2014-05-09T00:00:00"/>
    <s v="Second Class"/>
    <s v="MZ-1733545"/>
    <s v="Maria Zettner"/>
    <s v="Home Office"/>
    <m/>
    <x v="232"/>
    <s v="Ile-de-France"/>
    <s v="France"/>
    <x v="4"/>
    <s v="Europe"/>
    <s v="OFF-AP-4503"/>
    <s v="Office Supplies"/>
    <s v="Appliances"/>
    <x v="54"/>
    <n v="3155.54"/>
    <n v="7"/>
    <n v="0.1"/>
    <x v="309"/>
    <n v="539.94000000000005"/>
    <s v="High"/>
  </r>
  <r>
    <n v="18392"/>
    <s v="ES-2014-SS2041045-41999"/>
    <x v="262"/>
    <d v="2015-01-01T00:00:00"/>
    <s v="Standard Class"/>
    <s v="SS-2041045"/>
    <s v="Shahid Shariari"/>
    <s v="Consumer"/>
    <m/>
    <x v="233"/>
    <s v="Ile-de-France"/>
    <s v="France"/>
    <x v="4"/>
    <s v="Europe"/>
    <s v="TEC-CO-6000"/>
    <s v="Technology"/>
    <s v="Copiers"/>
    <x v="203"/>
    <n v="2764.33"/>
    <n v="11"/>
    <n v="0.15"/>
    <x v="310"/>
    <n v="219.19"/>
    <s v="Medium"/>
  </r>
  <r>
    <n v="18458"/>
    <s v="ES-2015-MM1792045-42199"/>
    <x v="77"/>
    <s v="7/18/2015"/>
    <s v="Second Class"/>
    <s v="MM-1792045"/>
    <s v="Michael Moore"/>
    <s v="Consumer"/>
    <m/>
    <x v="234"/>
    <s v="Pays de la Loire"/>
    <s v="France"/>
    <x v="4"/>
    <s v="Europe"/>
    <s v="TEC-PH-3805"/>
    <s v="Technology"/>
    <s v="Phones"/>
    <x v="115"/>
    <n v="1824.14"/>
    <n v="8"/>
    <n v="0.65"/>
    <x v="311"/>
    <n v="321.54000000000002"/>
    <s v="High"/>
  </r>
  <r>
    <n v="18667"/>
    <s v="ES-2015-DJ1342045-42035"/>
    <x v="263"/>
    <d v="2015-04-02T00:00:00"/>
    <s v="Standard Class"/>
    <s v="DJ-1342045"/>
    <s v="Denny Joy"/>
    <s v="Corporate"/>
    <m/>
    <x v="235"/>
    <s v="Auvergne-Rhône-Alpes"/>
    <s v="France"/>
    <x v="4"/>
    <s v="Europe"/>
    <s v="TEC-MA-5547"/>
    <s v="Technology"/>
    <s v="Machines"/>
    <x v="204"/>
    <n v="2102.83"/>
    <n v="8"/>
    <n v="0.15"/>
    <x v="312"/>
    <n v="246.17"/>
    <s v="High"/>
  </r>
  <r>
    <n v="18691"/>
    <s v="ES-2014-DM1295545-42004"/>
    <x v="73"/>
    <d v="2015-02-01T00:00:00"/>
    <s v="First Class"/>
    <s v="DM-1295545"/>
    <s v="Dario Medina"/>
    <s v="Corporate"/>
    <m/>
    <x v="236"/>
    <s v="Brittany"/>
    <s v="France"/>
    <x v="4"/>
    <s v="Europe"/>
    <s v="TEC-CO-4590"/>
    <s v="Technology"/>
    <s v="Copiers"/>
    <x v="198"/>
    <n v="1946.31"/>
    <n v="6"/>
    <n v="0.15"/>
    <x v="313"/>
    <n v="337.93"/>
    <s v="High"/>
  </r>
  <r>
    <n v="18760"/>
    <s v="ES-2014-EG1390045-41644"/>
    <x v="264"/>
    <d v="2014-10-01T00:00:00"/>
    <s v="Standard Class"/>
    <s v="EG-1390045"/>
    <s v="Emily Grady"/>
    <s v="Consumer"/>
    <m/>
    <x v="237"/>
    <s v="Ile-de-France"/>
    <s v="France"/>
    <x v="4"/>
    <s v="Europe"/>
    <s v="FUR-BO-5760"/>
    <s v="Furniture"/>
    <s v="Bookcases"/>
    <x v="1"/>
    <n v="2756.94"/>
    <n v="7"/>
    <n v="0.1"/>
    <x v="314"/>
    <n v="255.56"/>
    <s v="Medium"/>
  </r>
  <r>
    <n v="18825"/>
    <s v="ES-2013-RD1958514-41639"/>
    <x v="95"/>
    <d v="2014-03-01T00:00:00"/>
    <s v="Second Class"/>
    <s v="RD-1958514"/>
    <s v="Rob Dowd"/>
    <s v="Consumer"/>
    <m/>
    <x v="238"/>
    <s v="Antwerp"/>
    <s v="Belgium"/>
    <x v="4"/>
    <s v="Europe"/>
    <s v="OFF-AP-4961"/>
    <s v="Office Supplies"/>
    <s v="Appliances"/>
    <x v="205"/>
    <n v="1583.82"/>
    <n v="3"/>
    <n v="0"/>
    <x v="315"/>
    <n v="215.73"/>
    <s v="Medium"/>
  </r>
  <r>
    <n v="18865"/>
    <s v="IT-2015-SW2027564-42277"/>
    <x v="265"/>
    <d v="2015-02-10T00:00:00"/>
    <s v="First Class"/>
    <s v="SW-2027564"/>
    <s v="Scott Williamson"/>
    <s v="Consumer"/>
    <m/>
    <x v="239"/>
    <s v="Emilia-Romagna"/>
    <s v="Italy"/>
    <x v="5"/>
    <s v="Europe"/>
    <s v="TEC-PH-5841"/>
    <s v="Technology"/>
    <s v="Phones"/>
    <x v="4"/>
    <n v="1145.23"/>
    <n v="3"/>
    <n v="0.4"/>
    <x v="316"/>
    <n v="236.69"/>
    <s v="Critical"/>
  </r>
  <r>
    <n v="18895"/>
    <s v="IT-2015-JK1532545-42052"/>
    <x v="266"/>
    <s v="2/21/2015"/>
    <s v="Standard Class"/>
    <s v="JK-1532545"/>
    <s v="Jason Klamczynski"/>
    <s v="Corporate"/>
    <m/>
    <x v="113"/>
    <s v="Provence-Alpes-Côte d'Azur"/>
    <s v="France"/>
    <x v="4"/>
    <s v="Europe"/>
    <s v="FUR-BO-3904"/>
    <s v="Furniture"/>
    <s v="Bookcases"/>
    <x v="206"/>
    <n v="1630.8"/>
    <n v="5"/>
    <n v="0.1"/>
    <x v="317"/>
    <n v="239.69"/>
    <s v="High"/>
  </r>
  <r>
    <n v="18899"/>
    <s v="ES-2012-DB1306048-41171"/>
    <x v="267"/>
    <s v="9/21/2012"/>
    <s v="Second Class"/>
    <s v="DB-1306048"/>
    <s v="Dave Brooks"/>
    <s v="Consumer"/>
    <m/>
    <x v="229"/>
    <s v="North Rhine-Westphalia"/>
    <s v="Germany"/>
    <x v="4"/>
    <s v="Europe"/>
    <s v="TEC-CO-4789"/>
    <s v="Technology"/>
    <s v="Copiers"/>
    <x v="207"/>
    <n v="3616.5"/>
    <n v="10"/>
    <n v="0"/>
    <x v="318"/>
    <n v="471.92"/>
    <s v="Critical"/>
  </r>
  <r>
    <n v="18948"/>
    <s v="ES-2014-AB1001545-41930"/>
    <x v="12"/>
    <s v="10/20/2014"/>
    <s v="Second Class"/>
    <s v="AB-1001545"/>
    <s v="Aaron Bergman"/>
    <s v="Consumer"/>
    <m/>
    <x v="113"/>
    <s v="Provence-Alpes-Côte d'Azur"/>
    <s v="France"/>
    <x v="4"/>
    <s v="Europe"/>
    <s v="TEC-CO-4785"/>
    <s v="Technology"/>
    <s v="Copiers"/>
    <x v="208"/>
    <n v="632.04"/>
    <n v="6"/>
    <n v="0.15"/>
    <x v="319"/>
    <n v="216.8"/>
    <s v="Critical"/>
  </r>
  <r>
    <n v="18990"/>
    <s v="ES-2014-JF15295120-41924"/>
    <x v="268"/>
    <d v="2014-12-10T00:00:00"/>
    <s v="Same Day"/>
    <s v="JF-15295120"/>
    <s v="Jason Fortune-"/>
    <s v="Consumer"/>
    <m/>
    <x v="240"/>
    <s v="Valenciana"/>
    <s v="Spain"/>
    <x v="5"/>
    <s v="Europe"/>
    <s v="TEC-AC-4185"/>
    <s v="Technology"/>
    <s v="Accessories"/>
    <x v="209"/>
    <n v="1549.98"/>
    <n v="6"/>
    <n v="0"/>
    <x v="320"/>
    <n v="443.92"/>
    <s v="Critical"/>
  </r>
  <r>
    <n v="18994"/>
    <s v="ES-2013-CS11950124-41283"/>
    <x v="269"/>
    <d v="2013-10-01T00:00:00"/>
    <s v="First Class"/>
    <s v="CS-11950124"/>
    <s v="Carlos Soltero"/>
    <s v="Consumer"/>
    <m/>
    <x v="241"/>
    <s v="Stockholm"/>
    <s v="Sweden"/>
    <x v="3"/>
    <s v="Europe"/>
    <s v="OFF-AP-3577"/>
    <s v="Office Supplies"/>
    <s v="Appliances"/>
    <x v="210"/>
    <n v="1293.68"/>
    <n v="5"/>
    <n v="0.5"/>
    <x v="321"/>
    <n v="274.58"/>
    <s v="Critical"/>
  </r>
  <r>
    <n v="19195"/>
    <s v="ES-2014-NZ1856545-41975"/>
    <x v="270"/>
    <d v="2014-02-12T00:00:00"/>
    <s v="Same Day"/>
    <s v="NZ-1856545"/>
    <s v="Nick Zandusky"/>
    <s v="Home Office"/>
    <m/>
    <x v="108"/>
    <s v="Ile-de-France"/>
    <s v="France"/>
    <x v="4"/>
    <s v="Europe"/>
    <s v="OFF-AP-4508"/>
    <s v="Office Supplies"/>
    <s v="Appliances"/>
    <x v="32"/>
    <n v="2432.16"/>
    <n v="5"/>
    <n v="0.1"/>
    <x v="322"/>
    <n v="546.9"/>
    <s v="Critical"/>
  </r>
  <r>
    <n v="19378"/>
    <s v="ES-2015-PC1900048-42337"/>
    <x v="271"/>
    <d v="2015-04-12T00:00:00"/>
    <s v="Standard Class"/>
    <s v="PC-1900048"/>
    <s v="Pauline Chand"/>
    <s v="Home Office"/>
    <m/>
    <x v="242"/>
    <s v="Hesse"/>
    <s v="Germany"/>
    <x v="4"/>
    <s v="Europe"/>
    <s v="TEC-CO-6011"/>
    <s v="Technology"/>
    <s v="Copiers"/>
    <x v="211"/>
    <n v="2478.84"/>
    <n v="7"/>
    <n v="0"/>
    <x v="323"/>
    <n v="254.47"/>
    <s v="Medium"/>
  </r>
  <r>
    <n v="19446"/>
    <s v="ES-2013-MT1781545-41599"/>
    <x v="272"/>
    <s v="11/24/2013"/>
    <s v="Second Class"/>
    <s v="MT-1781545"/>
    <s v="Meg Tillman"/>
    <s v="Consumer"/>
    <m/>
    <x v="243"/>
    <s v="Pays de la Loire"/>
    <s v="France"/>
    <x v="4"/>
    <s v="Europe"/>
    <s v="TEC-MA-5017"/>
    <s v="Technology"/>
    <s v="Machines"/>
    <x v="152"/>
    <n v="1593.65"/>
    <n v="7"/>
    <n v="0.15"/>
    <x v="324"/>
    <n v="377.03"/>
    <s v="Critical"/>
  </r>
  <r>
    <n v="19559"/>
    <s v="ES-2014-EM1406548-41775"/>
    <x v="273"/>
    <s v="5/20/2014"/>
    <s v="Second Class"/>
    <s v="EM-1406548"/>
    <s v="Erin Mull"/>
    <s v="Consumer"/>
    <m/>
    <x v="244"/>
    <s v="Bremen"/>
    <s v="Germany"/>
    <x v="4"/>
    <s v="Europe"/>
    <s v="TEC-CO-4593"/>
    <s v="Technology"/>
    <s v="Copiers"/>
    <x v="178"/>
    <n v="1900.95"/>
    <n v="5"/>
    <n v="0"/>
    <x v="325"/>
    <n v="506.89"/>
    <s v="High"/>
  </r>
  <r>
    <n v="19561"/>
    <s v="ES-2014-EM1406548-41775"/>
    <x v="273"/>
    <s v="5/20/2014"/>
    <s v="Second Class"/>
    <s v="EM-1406548"/>
    <s v="Erin Mull"/>
    <s v="Consumer"/>
    <m/>
    <x v="244"/>
    <s v="Bremen"/>
    <s v="Germany"/>
    <x v="4"/>
    <s v="Europe"/>
    <s v="TEC-PH-3805"/>
    <s v="Technology"/>
    <s v="Phones"/>
    <x v="115"/>
    <n v="2605.92"/>
    <n v="4"/>
    <n v="0"/>
    <x v="326"/>
    <n v="326.05"/>
    <s v="High"/>
  </r>
  <r>
    <n v="19775"/>
    <s v="ES-2012-PJ19015139-41257"/>
    <x v="274"/>
    <s v="12/18/2012"/>
    <s v="Standard Class"/>
    <s v="PJ-19015139"/>
    <s v="Pauline Johnson"/>
    <s v="Consumer"/>
    <m/>
    <x v="112"/>
    <s v="England"/>
    <s v="United Kingdom"/>
    <x v="3"/>
    <s v="Europe"/>
    <s v="FUR-BO-5761"/>
    <s v="Furniture"/>
    <s v="Bookcases"/>
    <x v="212"/>
    <n v="1983.02"/>
    <n v="5"/>
    <n v="0.1"/>
    <x v="327"/>
    <n v="211.36"/>
    <s v="High"/>
  </r>
  <r>
    <n v="19814"/>
    <s v="ES-2013-BP11230120-41411"/>
    <x v="275"/>
    <s v="5/21/2013"/>
    <s v="Standard Class"/>
    <s v="BP-11230120"/>
    <s v="Benjamin Patterson"/>
    <s v="Consumer"/>
    <m/>
    <x v="93"/>
    <s v="Catalonia"/>
    <s v="Spain"/>
    <x v="5"/>
    <s v="Europe"/>
    <s v="OFF-AP-3576"/>
    <s v="Office Supplies"/>
    <s v="Appliances"/>
    <x v="166"/>
    <n v="2080.3200000000002"/>
    <n v="4"/>
    <n v="0"/>
    <x v="328"/>
    <n v="296.98"/>
    <s v="High"/>
  </r>
  <r>
    <n v="19833"/>
    <s v="ES-2014-DK12835120-41651"/>
    <x v="276"/>
    <s v="1/15/2014"/>
    <s v="First Class"/>
    <s v="DK-12835120"/>
    <s v="Damala Kotsonis"/>
    <s v="Corporate"/>
    <m/>
    <x v="181"/>
    <s v="Madrid"/>
    <s v="Spain"/>
    <x v="5"/>
    <s v="Europe"/>
    <s v="OFF-AP-4507"/>
    <s v="Office Supplies"/>
    <s v="Appliances"/>
    <x v="92"/>
    <n v="3801.63"/>
    <n v="7"/>
    <n v="0"/>
    <x v="329"/>
    <n v="465.02"/>
    <s v="Medium"/>
  </r>
  <r>
    <n v="19839"/>
    <s v="ES-2012-MM1805548-41259"/>
    <x v="277"/>
    <s v="12/20/2012"/>
    <s v="Standard Class"/>
    <s v="MM-1805548"/>
    <s v="Michelle Moray"/>
    <s v="Consumer"/>
    <m/>
    <x v="245"/>
    <s v="North Rhine-Westphalia"/>
    <s v="Germany"/>
    <x v="4"/>
    <s v="Europe"/>
    <s v="TEC-PH-5355"/>
    <s v="Technology"/>
    <s v="Phones"/>
    <x v="0"/>
    <n v="1908.18"/>
    <n v="3"/>
    <n v="0"/>
    <x v="303"/>
    <n v="212.94"/>
    <s v="Medium"/>
  </r>
  <r>
    <n v="19853"/>
    <s v="ES-2013-LR1691544-41537"/>
    <x v="156"/>
    <s v="9/25/2013"/>
    <s v="Second Class"/>
    <s v="LR-1691544"/>
    <s v="Lena Radford"/>
    <s v="Consumer"/>
    <m/>
    <x v="246"/>
    <s v="Uusimaa"/>
    <s v="Finland"/>
    <x v="3"/>
    <s v="Europe"/>
    <s v="OFF-AP-3875"/>
    <s v="Office Supplies"/>
    <s v="Appliances"/>
    <x v="213"/>
    <n v="2145.7199999999998"/>
    <n v="4"/>
    <n v="0"/>
    <x v="330"/>
    <n v="204.29"/>
    <s v="Medium"/>
  </r>
  <r>
    <n v="19882"/>
    <s v="ES-2015-RD19585120-42007"/>
    <x v="278"/>
    <d v="2015-04-01T00:00:00"/>
    <s v="Same Day"/>
    <s v="RD-19585120"/>
    <s v="Rob Dowd"/>
    <s v="Consumer"/>
    <m/>
    <x v="247"/>
    <s v="Valenciana"/>
    <s v="Spain"/>
    <x v="5"/>
    <s v="Europe"/>
    <s v="TEC-CO-3681"/>
    <s v="Technology"/>
    <s v="Copiers"/>
    <x v="214"/>
    <n v="2097.12"/>
    <n v="8"/>
    <n v="0"/>
    <x v="331"/>
    <n v="273.57"/>
    <s v="High"/>
  </r>
  <r>
    <n v="19902"/>
    <s v="IT-2012-TW2102545-41172"/>
    <x v="279"/>
    <s v="9/22/2012"/>
    <s v="Second Class"/>
    <s v="TW-2102545"/>
    <s v="Tamara Willingham"/>
    <s v="Home Office"/>
    <m/>
    <x v="248"/>
    <s v="Pays de la Loire"/>
    <s v="France"/>
    <x v="4"/>
    <s v="Europe"/>
    <s v="FUR-BO-5760"/>
    <s v="Furniture"/>
    <s v="Bookcases"/>
    <x v="1"/>
    <n v="1181.55"/>
    <n v="3"/>
    <n v="0.1"/>
    <x v="332"/>
    <n v="401.25"/>
    <s v="Critical"/>
  </r>
  <r>
    <n v="19915"/>
    <s v="IT-2014-JF15295120-41668"/>
    <x v="261"/>
    <s v="1/31/2014"/>
    <s v="Second Class"/>
    <s v="JF-15295120"/>
    <s v="Jason Fortune-"/>
    <s v="Consumer"/>
    <m/>
    <x v="181"/>
    <s v="Madrid"/>
    <s v="Spain"/>
    <x v="5"/>
    <s v="Europe"/>
    <s v="OFF-ST-6033"/>
    <s v="Office Supplies"/>
    <s v="Storage"/>
    <x v="215"/>
    <n v="1271.46"/>
    <n v="11"/>
    <n v="0.1"/>
    <x v="333"/>
    <n v="278.75"/>
    <s v="High"/>
  </r>
  <r>
    <n v="19965"/>
    <s v="ES-2015-HM14860125-42368"/>
    <x v="280"/>
    <d v="2016-02-01T00:00:00"/>
    <s v="First Class"/>
    <s v="HM-14860125"/>
    <s v="Harry Marie"/>
    <s v="Corporate"/>
    <m/>
    <x v="249"/>
    <s v="Basel-Stadt"/>
    <s v="Switzerland"/>
    <x v="4"/>
    <s v="Europe"/>
    <s v="TEC-CO-3685"/>
    <s v="Technology"/>
    <s v="Copiers"/>
    <x v="216"/>
    <n v="1913.4"/>
    <n v="10"/>
    <n v="0"/>
    <x v="334"/>
    <n v="236.49"/>
    <s v="Critical"/>
  </r>
  <r>
    <n v="20009"/>
    <s v="ES-2014-SW2075545-41852"/>
    <x v="281"/>
    <d v="2014-02-08T00:00:00"/>
    <s v="First Class"/>
    <s v="SW-2075545"/>
    <s v="Steven Ward"/>
    <s v="Corporate"/>
    <m/>
    <x v="250"/>
    <s v="Ile-de-France"/>
    <s v="France"/>
    <x v="4"/>
    <s v="Europe"/>
    <s v="FUR-BO-4848"/>
    <s v="Furniture"/>
    <s v="Bookcases"/>
    <x v="145"/>
    <n v="1850.45"/>
    <n v="5"/>
    <n v="0.1"/>
    <x v="335"/>
    <n v="281.82"/>
    <s v="High"/>
  </r>
  <r>
    <n v="20145"/>
    <s v="ES-2013-BD11560139-41327"/>
    <x v="282"/>
    <s v="2/25/2013"/>
    <s v="First Class"/>
    <s v="BD-11560139"/>
    <s v="Brendan Dodson"/>
    <s v="Home Office"/>
    <m/>
    <x v="251"/>
    <s v="England"/>
    <s v="United Kingdom"/>
    <x v="3"/>
    <s v="Europe"/>
    <s v="FUR-CH-4655"/>
    <s v="Furniture"/>
    <s v="Chairs"/>
    <x v="217"/>
    <n v="2285.6999999999998"/>
    <n v="5"/>
    <n v="0"/>
    <x v="336"/>
    <n v="355.06"/>
    <s v="High"/>
  </r>
  <r>
    <n v="20228"/>
    <s v="ES-2012-AF1087014-41179"/>
    <x v="9"/>
    <d v="2012-02-10T00:00:00"/>
    <s v="Standard Class"/>
    <s v="AF-1087014"/>
    <s v="Art Ferguson"/>
    <s v="Consumer"/>
    <m/>
    <x v="125"/>
    <s v="East Flanders"/>
    <s v="Belgium"/>
    <x v="4"/>
    <s v="Europe"/>
    <s v="OFF-AP-4738"/>
    <s v="Office Supplies"/>
    <s v="Appliances"/>
    <x v="218"/>
    <n v="4195.2"/>
    <n v="8"/>
    <n v="0"/>
    <x v="337"/>
    <n v="284.51"/>
    <s v="Medium"/>
  </r>
  <r>
    <n v="20230"/>
    <s v="IT-2013-GM1444091-41347"/>
    <x v="283"/>
    <s v="3/17/2013"/>
    <s v="First Class"/>
    <s v="GM-1444091"/>
    <s v="Gary McGarr"/>
    <s v="Consumer"/>
    <m/>
    <x v="252"/>
    <s v="North Brabant"/>
    <s v="Netherlands"/>
    <x v="4"/>
    <s v="Europe"/>
    <s v="FUR-BO-3903"/>
    <s v="Furniture"/>
    <s v="Bookcases"/>
    <x v="27"/>
    <n v="1273.1300000000001"/>
    <n v="7"/>
    <n v="0.5"/>
    <x v="338"/>
    <n v="291.93"/>
    <s v="High"/>
  </r>
  <r>
    <n v="20266"/>
    <s v="ES-2014-CC12370139-41718"/>
    <x v="284"/>
    <s v="3/23/2014"/>
    <s v="Second Class"/>
    <s v="CC-12370139"/>
    <s v="Christopher Conant"/>
    <s v="Consumer"/>
    <m/>
    <x v="253"/>
    <s v="England"/>
    <s v="United Kingdom"/>
    <x v="3"/>
    <s v="Europe"/>
    <s v="OFF-AP-3573"/>
    <s v="Office Supplies"/>
    <s v="Appliances"/>
    <x v="219"/>
    <n v="2698.65"/>
    <n v="9"/>
    <n v="0"/>
    <x v="339"/>
    <n v="369.98"/>
    <s v="High"/>
  </r>
  <r>
    <n v="20408"/>
    <s v="IN-2015-AC1045058-42311"/>
    <x v="285"/>
    <d v="2015-07-11T00:00:00"/>
    <s v="Standard Class"/>
    <s v="AC-1045058"/>
    <s v="Amy Cox"/>
    <s v="Consumer"/>
    <m/>
    <x v="254"/>
    <s v="Tamil Nadu"/>
    <s v="India"/>
    <x v="6"/>
    <s v="Asia Pacific"/>
    <s v="FUR-TA-4711"/>
    <s v="Furniture"/>
    <s v="Tables"/>
    <x v="220"/>
    <n v="2664"/>
    <n v="5"/>
    <n v="0"/>
    <x v="340"/>
    <n v="325.54000000000002"/>
    <s v="Medium"/>
  </r>
  <r>
    <n v="20417"/>
    <s v="IN-2013-PC1900078-41416"/>
    <x v="286"/>
    <s v="5/25/2013"/>
    <s v="Second Class"/>
    <s v="PC-1900078"/>
    <s v="Pauline Chand"/>
    <s v="Home Office"/>
    <m/>
    <x v="255"/>
    <s v="Pahang"/>
    <s v="Malaysia"/>
    <x v="7"/>
    <s v="Asia Pacific"/>
    <s v="TEC-AC-5896"/>
    <s v="Technology"/>
    <s v="Accessories"/>
    <x v="105"/>
    <n v="1031.4000000000001"/>
    <n v="4"/>
    <n v="0"/>
    <x v="341"/>
    <n v="256.26"/>
    <s v="High"/>
  </r>
  <r>
    <n v="20424"/>
    <s v="IN-2015-CC1247558-42129"/>
    <x v="287"/>
    <d v="2015-07-05T00:00:00"/>
    <s v="Second Class"/>
    <s v="CC-1247558"/>
    <s v="Cindy Chapman"/>
    <s v="Consumer"/>
    <m/>
    <x v="256"/>
    <s v="Gujarat"/>
    <s v="India"/>
    <x v="6"/>
    <s v="Asia Pacific"/>
    <s v="TEC-CO-3596"/>
    <s v="Technology"/>
    <s v="Copiers"/>
    <x v="135"/>
    <n v="1272.72"/>
    <n v="4"/>
    <n v="0"/>
    <x v="342"/>
    <n v="305.27"/>
    <s v="High"/>
  </r>
  <r>
    <n v="20428"/>
    <s v="IN-2015-LT1676558-42133"/>
    <x v="288"/>
    <s v="5/15/2015"/>
    <s v="Standard Class"/>
    <s v="LT-1676558"/>
    <s v="Larry Tron"/>
    <s v="Consumer"/>
    <m/>
    <x v="257"/>
    <s v="Manipur"/>
    <s v="India"/>
    <x v="6"/>
    <s v="Asia Pacific"/>
    <s v="FUR-TA-5057"/>
    <s v="Furniture"/>
    <s v="Tables"/>
    <x v="94"/>
    <n v="4298.8500000000004"/>
    <n v="5"/>
    <n v="0"/>
    <x v="343"/>
    <n v="297.81"/>
    <s v="Low"/>
  </r>
  <r>
    <n v="20455"/>
    <s v="IN-2014-EL137357-41943"/>
    <x v="289"/>
    <d v="2014-04-11T00:00:00"/>
    <s v="Standard Class"/>
    <s v="EL-137357"/>
    <s v="Ed Ludwig"/>
    <s v="Home Office"/>
    <m/>
    <x v="258"/>
    <s v="Victoria"/>
    <s v="Australia"/>
    <x v="8"/>
    <s v="Asia Pacific"/>
    <s v="FUR-BO-4861"/>
    <s v="Furniture"/>
    <s v="Bookcases"/>
    <x v="43"/>
    <n v="2634.55"/>
    <n v="8"/>
    <n v="0.1"/>
    <x v="344"/>
    <n v="298.63"/>
    <s v="Medium"/>
  </r>
  <r>
    <n v="20470"/>
    <s v="IN-2015-MD178607-42171"/>
    <x v="290"/>
    <s v="6/21/2015"/>
    <s v="Standard Class"/>
    <s v="MD-178607"/>
    <s v="Michael Dominguez"/>
    <s v="Corporate"/>
    <m/>
    <x v="259"/>
    <s v="New South Wales"/>
    <s v="Australia"/>
    <x v="8"/>
    <s v="Asia Pacific"/>
    <s v="TEC-CO-3598"/>
    <s v="Technology"/>
    <s v="Copiers"/>
    <x v="175"/>
    <n v="2293.4899999999998"/>
    <n v="8"/>
    <n v="0.1"/>
    <x v="345"/>
    <n v="288.63"/>
    <s v="High"/>
  </r>
  <r>
    <n v="20521"/>
    <s v="IN-2015-BE114557-42080"/>
    <x v="291"/>
    <s v="3/22/2015"/>
    <s v="Second Class"/>
    <s v="BE-114557"/>
    <s v="Brad Eason"/>
    <s v="Home Office"/>
    <m/>
    <x v="259"/>
    <s v="New South Wales"/>
    <s v="Australia"/>
    <x v="8"/>
    <s v="Asia Pacific"/>
    <s v="TEC-CO-4568"/>
    <s v="Technology"/>
    <s v="Copiers"/>
    <x v="168"/>
    <n v="3299.56"/>
    <n v="14"/>
    <n v="0.1"/>
    <x v="346"/>
    <n v="336.02"/>
    <s v="Medium"/>
  </r>
  <r>
    <n v="20542"/>
    <s v="ID-2013-TH21550130-41634"/>
    <x v="200"/>
    <s v="12/28/2013"/>
    <s v="Second Class"/>
    <s v="TH-21550130"/>
    <s v="Tracy Hopkins"/>
    <s v="Home Office"/>
    <m/>
    <x v="260"/>
    <s v="Bangkok"/>
    <s v="Thailand"/>
    <x v="7"/>
    <s v="Asia Pacific"/>
    <s v="FUR-TA-3341"/>
    <s v="Furniture"/>
    <s v="Tables"/>
    <x v="20"/>
    <n v="1854.93"/>
    <n v="9"/>
    <n v="0.56999999999999995"/>
    <x v="347"/>
    <n v="225.02"/>
    <s v="High"/>
  </r>
  <r>
    <n v="20557"/>
    <s v="IN-2015-CS121307-42266"/>
    <x v="292"/>
    <s v="9/21/2015"/>
    <s v="Second Class"/>
    <s v="CS-121307"/>
    <s v="Chad Sievert"/>
    <s v="Consumer"/>
    <m/>
    <x v="258"/>
    <s v="Victoria"/>
    <s v="Australia"/>
    <x v="8"/>
    <s v="Asia Pacific"/>
    <s v="FUR-BO-5761"/>
    <s v="Furniture"/>
    <s v="Bookcases"/>
    <x v="212"/>
    <n v="1586.41"/>
    <n v="4"/>
    <n v="0.1"/>
    <x v="348"/>
    <n v="307.98"/>
    <s v="High"/>
  </r>
  <r>
    <n v="20583"/>
    <s v="IN-2012-AS1028558-41221"/>
    <x v="293"/>
    <d v="2012-10-11T00:00:00"/>
    <s v="First Class"/>
    <s v="AS-1028558"/>
    <s v="Alejandro Savely"/>
    <s v="Corporate"/>
    <m/>
    <x v="261"/>
    <s v="Uttar Pradesh"/>
    <s v="India"/>
    <x v="6"/>
    <s v="Asia Pacific"/>
    <s v="FUR-CH-5447"/>
    <s v="Furniture"/>
    <s v="Chairs"/>
    <x v="221"/>
    <n v="969.36"/>
    <n v="7"/>
    <n v="0"/>
    <x v="349"/>
    <n v="330.01"/>
    <s v="Critical"/>
  </r>
  <r>
    <n v="20601"/>
    <s v="ID-2014-AD1018059-41801"/>
    <x v="205"/>
    <s v="6/15/2014"/>
    <s v="Standard Class"/>
    <s v="AD-1018059"/>
    <s v="Alan Dominguez"/>
    <s v="Home Office"/>
    <m/>
    <x v="262"/>
    <s v="Jakarta"/>
    <s v="Indonesia"/>
    <x v="7"/>
    <s v="Asia Pacific"/>
    <s v="FUR-CH-4532"/>
    <s v="Furniture"/>
    <s v="Chairs"/>
    <x v="222"/>
    <n v="3126.4"/>
    <n v="9"/>
    <n v="0.27"/>
    <x v="350"/>
    <n v="455.71"/>
    <s v="High"/>
  </r>
  <r>
    <n v="20610"/>
    <s v="IN-2015-HA1492027-42111"/>
    <x v="75"/>
    <s v="4/17/2015"/>
    <s v="Same Day"/>
    <s v="HA-1492027"/>
    <s v="Helen Andreada"/>
    <s v="Consumer"/>
    <m/>
    <x v="263"/>
    <s v="Inner Mongolia"/>
    <s v="China"/>
    <x v="9"/>
    <s v="Asia Pacific"/>
    <s v="TEC-PH-3148"/>
    <s v="Technology"/>
    <s v="Phones"/>
    <x v="15"/>
    <n v="1275"/>
    <n v="2"/>
    <n v="0"/>
    <x v="351"/>
    <n v="377.58"/>
    <s v="Critical"/>
  </r>
  <r>
    <n v="20612"/>
    <s v="IN-2015-NF1838511-42279"/>
    <x v="294"/>
    <d v="2015-06-10T00:00:00"/>
    <s v="Standard Class"/>
    <s v="NF-1838511"/>
    <s v="Natalie Fritzler"/>
    <s v="Consumer"/>
    <m/>
    <x v="264"/>
    <s v="Dhaka"/>
    <s v="Bangladesh"/>
    <x v="6"/>
    <s v="Asia Pacific"/>
    <s v="TEC-PH-5268"/>
    <s v="Technology"/>
    <s v="Phones"/>
    <x v="16"/>
    <n v="2575.92"/>
    <n v="4"/>
    <n v="0"/>
    <x v="352"/>
    <n v="298.83"/>
    <s v="High"/>
  </r>
  <r>
    <n v="20626"/>
    <s v="IN-2012-NF1859527-40916"/>
    <x v="295"/>
    <d v="2012-12-01T00:00:00"/>
    <s v="Second Class"/>
    <s v="NF-1859527"/>
    <s v="Nicole Fjeld"/>
    <s v="Home Office"/>
    <m/>
    <x v="265"/>
    <s v="Yunnan"/>
    <s v="China"/>
    <x v="9"/>
    <s v="Asia Pacific"/>
    <s v="TEC-MA-5548"/>
    <s v="Technology"/>
    <s v="Machines"/>
    <x v="223"/>
    <n v="2173.5"/>
    <n v="7"/>
    <n v="0"/>
    <x v="353"/>
    <n v="275.52"/>
    <s v="Medium"/>
  </r>
  <r>
    <n v="20674"/>
    <s v="IN-2012-BW1111027-41076"/>
    <x v="296"/>
    <s v="6/18/2012"/>
    <s v="First Class"/>
    <s v="BW-1111027"/>
    <s v="Bart Watters"/>
    <s v="Corporate"/>
    <m/>
    <x v="266"/>
    <s v="Beijing"/>
    <s v="China"/>
    <x v="9"/>
    <s v="Asia Pacific"/>
    <s v="FUR-TA-3420"/>
    <s v="Furniture"/>
    <s v="Tables"/>
    <x v="3"/>
    <n v="3238.31"/>
    <n v="5"/>
    <n v="0.3"/>
    <x v="354"/>
    <n v="449.18"/>
    <s v="High"/>
  </r>
  <r>
    <n v="20685"/>
    <s v="IN-2015-BT1168066-42351"/>
    <x v="297"/>
    <s v="12/19/2015"/>
    <s v="Standard Class"/>
    <s v="BT-1168066"/>
    <s v="Brian Thompson"/>
    <s v="Consumer"/>
    <m/>
    <x v="267"/>
    <s v="Yamaguchi"/>
    <s v="Japan"/>
    <x v="9"/>
    <s v="Asia Pacific"/>
    <s v="OFF-AP-4508"/>
    <s v="Office Supplies"/>
    <s v="Appliances"/>
    <x v="32"/>
    <n v="3242.88"/>
    <n v="6"/>
    <n v="0"/>
    <x v="355"/>
    <n v="271.58999999999997"/>
    <s v="Medium"/>
  </r>
  <r>
    <n v="20792"/>
    <s v="IN-2014-VG2180527-41996"/>
    <x v="298"/>
    <s v="12/25/2014"/>
    <s v="First Class"/>
    <s v="VG-2180527"/>
    <s v="Vivek Grady"/>
    <s v="Corporate"/>
    <m/>
    <x v="268"/>
    <s v="Heilongjiang"/>
    <s v="China"/>
    <x v="9"/>
    <s v="Asia Pacific"/>
    <s v="FUR-BO-3642"/>
    <s v="Furniture"/>
    <s v="Bookcases"/>
    <x v="224"/>
    <n v="1092.96"/>
    <n v="3"/>
    <n v="0"/>
    <x v="356"/>
    <n v="304.16000000000003"/>
    <s v="Critical"/>
  </r>
  <r>
    <n v="20795"/>
    <s v="IN-2014-VG2180527-41996"/>
    <x v="298"/>
    <s v="12/25/2014"/>
    <s v="First Class"/>
    <s v="VG-2180527"/>
    <s v="Vivek Grady"/>
    <s v="Corporate"/>
    <m/>
    <x v="268"/>
    <s v="Heilongjiang"/>
    <s v="China"/>
    <x v="9"/>
    <s v="Asia Pacific"/>
    <s v="FUR-BO-3641"/>
    <s v="Furniture"/>
    <s v="Bookcases"/>
    <x v="225"/>
    <n v="731.34"/>
    <n v="2"/>
    <n v="0"/>
    <x v="357"/>
    <n v="328.35"/>
    <s v="Critical"/>
  </r>
  <r>
    <n v="20826"/>
    <s v="ID-2015-AH100757-42367"/>
    <x v="153"/>
    <s v="12/31/2015"/>
    <s v="First Class"/>
    <s v="AH-100757"/>
    <s v="Adam Hart"/>
    <s v="Corporate"/>
    <m/>
    <x v="269"/>
    <s v="Victoria"/>
    <s v="Australia"/>
    <x v="8"/>
    <s v="Asia Pacific"/>
    <s v="OFF-AP-4743"/>
    <s v="Office Supplies"/>
    <s v="Appliances"/>
    <x v="36"/>
    <n v="1534.87"/>
    <n v="3"/>
    <n v="0.1"/>
    <x v="358"/>
    <n v="255.42"/>
    <s v="Medium"/>
  </r>
  <r>
    <n v="20851"/>
    <s v="IN-2014-JE1561058-41895"/>
    <x v="299"/>
    <s v="9/13/2014"/>
    <s v="Same Day"/>
    <s v="JE-1561058"/>
    <s v="Jim Epp"/>
    <s v="Corporate"/>
    <m/>
    <x v="270"/>
    <s v="Maharashtra"/>
    <s v="India"/>
    <x v="6"/>
    <s v="Asia Pacific"/>
    <s v="TEC-PH-5336"/>
    <s v="Technology"/>
    <s v="Phones"/>
    <x v="226"/>
    <n v="840.15"/>
    <n v="5"/>
    <n v="0"/>
    <x v="359"/>
    <n v="286.67"/>
    <s v="Critical"/>
  </r>
  <r>
    <n v="20861"/>
    <s v="IN-2012-DR129407-41066"/>
    <x v="300"/>
    <d v="2012-10-06T00:00:00"/>
    <s v="Second Class"/>
    <s v="DR-129407"/>
    <s v="Daniel Raglin"/>
    <s v="Home Office"/>
    <m/>
    <x v="271"/>
    <s v="Queensland"/>
    <s v="Australia"/>
    <x v="8"/>
    <s v="Asia Pacific"/>
    <s v="OFF-AP-4966"/>
    <s v="Office Supplies"/>
    <s v="Appliances"/>
    <x v="11"/>
    <n v="4624.29"/>
    <n v="9"/>
    <n v="0.1"/>
    <x v="360"/>
    <n v="427.46"/>
    <s v="Medium"/>
  </r>
  <r>
    <n v="20867"/>
    <s v="ID-2014-PK190757-41691"/>
    <x v="301"/>
    <s v="2/22/2014"/>
    <s v="First Class"/>
    <s v="PK-190757"/>
    <s v="Pete Kriz"/>
    <s v="Consumer"/>
    <m/>
    <x v="272"/>
    <s v="Western Australia"/>
    <s v="Australia"/>
    <x v="8"/>
    <s v="Asia Pacific"/>
    <s v="FUR-TA-3359"/>
    <s v="Furniture"/>
    <s v="Tables"/>
    <x v="78"/>
    <n v="1809.26"/>
    <n v="5"/>
    <n v="0.3"/>
    <x v="361"/>
    <n v="339.47"/>
    <s v="High"/>
  </r>
  <r>
    <n v="20869"/>
    <s v="IN-2012-KB1660058-41136"/>
    <x v="131"/>
    <s v="8/19/2012"/>
    <s v="Standard Class"/>
    <s v="KB-1660058"/>
    <s v="Ken Brennan"/>
    <s v="Corporate"/>
    <m/>
    <x v="273"/>
    <s v="Uttar Pradesh"/>
    <s v="India"/>
    <x v="6"/>
    <s v="Asia Pacific"/>
    <s v="FUR-BO-3639"/>
    <s v="Furniture"/>
    <s v="Bookcases"/>
    <x v="109"/>
    <n v="3274.02"/>
    <n v="9"/>
    <n v="0"/>
    <x v="362"/>
    <n v="351.08"/>
    <s v="Medium"/>
  </r>
  <r>
    <n v="20872"/>
    <s v="IN-2014-FH1427559-41991"/>
    <x v="199"/>
    <s v="12/25/2014"/>
    <s v="Standard Class"/>
    <s v="FH-1427559"/>
    <s v="Frank Hawley"/>
    <s v="Corporate"/>
    <m/>
    <x v="274"/>
    <s v="Sulawesi Tengah"/>
    <s v="Indonesia"/>
    <x v="7"/>
    <s v="Asia Pacific"/>
    <s v="FUR-BO-3904"/>
    <s v="Furniture"/>
    <s v="Bookcases"/>
    <x v="206"/>
    <n v="3707.35"/>
    <n v="11"/>
    <n v="7.0000000000000007E-2"/>
    <x v="363"/>
    <n v="298.44"/>
    <s v="Medium"/>
  </r>
  <r>
    <n v="20937"/>
    <s v="IN-2013-CA1277558-41548"/>
    <x v="302"/>
    <d v="2013-07-10T00:00:00"/>
    <s v="Standard Class"/>
    <s v="CA-1277558"/>
    <s v="Cynthia Arntzen"/>
    <s v="Consumer"/>
    <m/>
    <x v="275"/>
    <s v="Delhi"/>
    <s v="India"/>
    <x v="6"/>
    <s v="Asia Pacific"/>
    <s v="FUR-TA-3762"/>
    <s v="Furniture"/>
    <s v="Tables"/>
    <x v="5"/>
    <n v="3547.44"/>
    <n v="8"/>
    <n v="0"/>
    <x v="364"/>
    <n v="205.63"/>
    <s v="Medium"/>
  </r>
  <r>
    <n v="20944"/>
    <s v="ID-2015-RP19855130-42348"/>
    <x v="303"/>
    <s v="12/14/2015"/>
    <s v="Standard Class"/>
    <s v="RP-19855130"/>
    <s v="Roy Phan"/>
    <s v="Corporate"/>
    <m/>
    <x v="260"/>
    <s v="Bangkok"/>
    <s v="Thailand"/>
    <x v="7"/>
    <s v="Asia Pacific"/>
    <s v="TEC-PH-5355"/>
    <s v="Technology"/>
    <s v="Phones"/>
    <x v="0"/>
    <n v="1587"/>
    <n v="3"/>
    <n v="0.17"/>
    <x v="365"/>
    <n v="203.08"/>
    <s v="Medium"/>
  </r>
  <r>
    <n v="20954"/>
    <s v="IN-2013-SC2080058-41310"/>
    <x v="304"/>
    <d v="2013-10-02T00:00:00"/>
    <s v="Standard Class"/>
    <s v="SC-2080058"/>
    <s v="Stuart Calhoun"/>
    <s v="Consumer"/>
    <m/>
    <x v="276"/>
    <s v="Chhattisgarh"/>
    <s v="India"/>
    <x v="6"/>
    <s v="Asia Pacific"/>
    <s v="FUR-BO-3891"/>
    <s v="Furniture"/>
    <s v="Bookcases"/>
    <x v="25"/>
    <n v="1236.33"/>
    <n v="3"/>
    <n v="0"/>
    <x v="366"/>
    <n v="207.44"/>
    <s v="High"/>
  </r>
  <r>
    <n v="20959"/>
    <s v="IN-2015-JH1618059-42196"/>
    <x v="305"/>
    <s v="7/14/2015"/>
    <s v="First Class"/>
    <s v="JH-1618059"/>
    <s v="Justin Hirsh"/>
    <s v="Consumer"/>
    <m/>
    <x v="277"/>
    <s v="Yogyakarta"/>
    <s v="Indonesia"/>
    <x v="7"/>
    <s v="Asia Pacific"/>
    <s v="FUR-BO-3887"/>
    <s v="Furniture"/>
    <s v="Bookcases"/>
    <x v="227"/>
    <n v="796.82"/>
    <n v="6"/>
    <n v="7.0000000000000007E-2"/>
    <x v="367"/>
    <n v="270.56"/>
    <s v="High"/>
  </r>
  <r>
    <n v="20974"/>
    <s v="IN-2012-CL1270058-41226"/>
    <x v="306"/>
    <s v="11/19/2012"/>
    <s v="Standard Class"/>
    <s v="CL-1270058"/>
    <s v="Craig Leslie"/>
    <s v="Home Office"/>
    <m/>
    <x v="278"/>
    <s v="West Bengal"/>
    <s v="India"/>
    <x v="6"/>
    <s v="Asia Pacific"/>
    <s v="TEC-PH-5268"/>
    <s v="Technology"/>
    <s v="Phones"/>
    <x v="16"/>
    <n v="4498.83"/>
    <n v="7"/>
    <n v="0"/>
    <x v="368"/>
    <n v="323.75"/>
    <s v="Medium"/>
  </r>
  <r>
    <n v="21010"/>
    <s v="IN-2015-AF1088558-42222"/>
    <x v="133"/>
    <d v="2015-09-08T00:00:00"/>
    <s v="Second Class"/>
    <s v="AF-1088558"/>
    <s v="Art Foster"/>
    <s v="Consumer"/>
    <m/>
    <x v="279"/>
    <s v="Tamil Nadu"/>
    <s v="India"/>
    <x v="6"/>
    <s v="Asia Pacific"/>
    <s v="TEC-PH-3148"/>
    <s v="Technology"/>
    <s v="Phones"/>
    <x v="15"/>
    <n v="2550"/>
    <n v="4"/>
    <n v="0"/>
    <x v="369"/>
    <n v="326.32"/>
    <s v="High"/>
  </r>
  <r>
    <n v="21019"/>
    <s v="IN-2015-DR1294058-42152"/>
    <x v="307"/>
    <d v="2015-01-06T00:00:00"/>
    <s v="Standard Class"/>
    <s v="DR-1294058"/>
    <s v="Daniel Raglin"/>
    <s v="Home Office"/>
    <m/>
    <x v="280"/>
    <s v="Tamil Nadu"/>
    <s v="India"/>
    <x v="6"/>
    <s v="Asia Pacific"/>
    <s v="FUR-CH-5441"/>
    <s v="Furniture"/>
    <s v="Chairs"/>
    <x v="151"/>
    <n v="1395"/>
    <n v="3"/>
    <n v="0"/>
    <x v="370"/>
    <n v="244.5"/>
    <s v="High"/>
  </r>
  <r>
    <n v="21030"/>
    <s v="IN-2012-BM1178527-40977"/>
    <x v="308"/>
    <d v="2012-11-03T00:00:00"/>
    <s v="First Class"/>
    <s v="BM-1178527"/>
    <s v="Bryan Mills"/>
    <s v="Consumer"/>
    <m/>
    <x v="281"/>
    <s v="Jiangsu"/>
    <s v="China"/>
    <x v="9"/>
    <s v="Asia Pacific"/>
    <s v="TEC-CO-3598"/>
    <s v="Technology"/>
    <s v="Copiers"/>
    <x v="175"/>
    <n v="1274.1600000000001"/>
    <n v="4"/>
    <n v="0"/>
    <x v="371"/>
    <n v="248.59"/>
    <s v="Critical"/>
  </r>
  <r>
    <n v="21142"/>
    <s v="IN-2015-RW195407-42327"/>
    <x v="188"/>
    <s v="11/25/2015"/>
    <s v="Standard Class"/>
    <s v="RW-195407"/>
    <s v="Rick Wilson"/>
    <s v="Corporate"/>
    <m/>
    <x v="272"/>
    <s v="Western Australia"/>
    <s v="Australia"/>
    <x v="8"/>
    <s v="Asia Pacific"/>
    <s v="TEC-PH-3806"/>
    <s v="Technology"/>
    <s v="Phones"/>
    <x v="28"/>
    <n v="3524.47"/>
    <n v="6"/>
    <n v="0.1"/>
    <x v="372"/>
    <n v="531.28"/>
    <s v="Low"/>
  </r>
  <r>
    <n v="21191"/>
    <s v="IN-2014-AS1022527-41797"/>
    <x v="309"/>
    <d v="2014-09-06T00:00:00"/>
    <s v="First Class"/>
    <s v="AS-1022527"/>
    <s v="Alan Schoenberger"/>
    <s v="Corporate"/>
    <m/>
    <x v="282"/>
    <s v="Shandong"/>
    <s v="China"/>
    <x v="9"/>
    <s v="Asia Pacific"/>
    <s v="FUR-CH-4530"/>
    <s v="Furniture"/>
    <s v="Chairs"/>
    <x v="38"/>
    <n v="3298.26"/>
    <n v="7"/>
    <n v="0"/>
    <x v="373"/>
    <n v="589.36"/>
    <s v="High"/>
  </r>
  <r>
    <n v="21209"/>
    <s v="IN-2015-LA1678059-42242"/>
    <x v="310"/>
    <s v="8/27/2015"/>
    <s v="First Class"/>
    <s v="LA-1678059"/>
    <s v="Laura Armstrong"/>
    <s v="Corporate"/>
    <m/>
    <x v="283"/>
    <s v="Sumatera Selatan"/>
    <s v="Indonesia"/>
    <x v="7"/>
    <s v="Asia Pacific"/>
    <s v="FUR-TA-3422"/>
    <s v="Furniture"/>
    <s v="Tables"/>
    <x v="228"/>
    <n v="3427.15"/>
    <n v="7"/>
    <n v="0.47"/>
    <x v="374"/>
    <n v="586.57000000000005"/>
    <s v="High"/>
  </r>
  <r>
    <n v="21263"/>
    <s v="IN-2015-MB173057-42179"/>
    <x v="58"/>
    <s v="6/28/2015"/>
    <s v="Standard Class"/>
    <s v="MB-173057"/>
    <s v="Maria Bertelson"/>
    <s v="Consumer"/>
    <m/>
    <x v="259"/>
    <s v="New South Wales"/>
    <s v="Australia"/>
    <x v="8"/>
    <s v="Asia Pacific"/>
    <s v="FUR-BO-5948"/>
    <s v="Furniture"/>
    <s v="Bookcases"/>
    <x v="164"/>
    <n v="5486.67"/>
    <n v="14"/>
    <n v="0.1"/>
    <x v="375"/>
    <n v="346.6"/>
    <s v="Medium"/>
  </r>
  <r>
    <n v="21286"/>
    <s v="IN-2012-DP131057-41215"/>
    <x v="214"/>
    <d v="2012-04-11T00:00:00"/>
    <s v="Second Class"/>
    <s v="DP-131057"/>
    <s v="Dave Poirier"/>
    <s v="Corporate"/>
    <m/>
    <x v="284"/>
    <s v="Queensland"/>
    <s v="Australia"/>
    <x v="8"/>
    <s v="Asia Pacific"/>
    <s v="OFF-AP-3579"/>
    <s v="Office Supplies"/>
    <s v="Appliances"/>
    <x v="229"/>
    <n v="2526.9299999999998"/>
    <n v="5"/>
    <n v="0.1"/>
    <x v="376"/>
    <n v="689.8"/>
    <s v="Critical"/>
  </r>
  <r>
    <n v="21287"/>
    <s v="IN-2012-DP131057-41215"/>
    <x v="214"/>
    <d v="2012-04-11T00:00:00"/>
    <s v="Second Class"/>
    <s v="DP-131057"/>
    <s v="Dave Poirier"/>
    <s v="Corporate"/>
    <m/>
    <x v="284"/>
    <s v="Queensland"/>
    <s v="Australia"/>
    <x v="8"/>
    <s v="Asia Pacific"/>
    <s v="FUR-CH-4530"/>
    <s v="Furniture"/>
    <s v="Chairs"/>
    <x v="38"/>
    <n v="2544.37"/>
    <n v="6"/>
    <n v="0.1"/>
    <x v="377"/>
    <n v="366.89"/>
    <s v="Critical"/>
  </r>
  <r>
    <n v="21306"/>
    <s v="IN-2014-VS2182027-41790"/>
    <x v="311"/>
    <d v="2014-02-06T00:00:00"/>
    <s v="First Class"/>
    <s v="VS-2182027"/>
    <s v="Vivek Sundaresam"/>
    <s v="Consumer"/>
    <m/>
    <x v="285"/>
    <s v="Sichuan"/>
    <s v="China"/>
    <x v="9"/>
    <s v="Asia Pacific"/>
    <s v="FUR-BO-3639"/>
    <s v="Furniture"/>
    <s v="Bookcases"/>
    <x v="109"/>
    <n v="1455.12"/>
    <n v="4"/>
    <n v="0"/>
    <x v="378"/>
    <n v="504.56"/>
    <s v="Critical"/>
  </r>
  <r>
    <n v="21316"/>
    <s v="ID-2014-JB1600059-41873"/>
    <x v="312"/>
    <s v="8/26/2014"/>
    <s v="Standard Class"/>
    <s v="JB-1600059"/>
    <s v="Joy Bell-"/>
    <s v="Consumer"/>
    <m/>
    <x v="286"/>
    <s v="Nusa Tenggara Barat"/>
    <s v="Indonesia"/>
    <x v="7"/>
    <s v="Asia Pacific"/>
    <s v="TEC-PH-5268"/>
    <s v="Technology"/>
    <s v="Phones"/>
    <x v="16"/>
    <n v="3200.6"/>
    <n v="6"/>
    <n v="0.17"/>
    <x v="379"/>
    <n v="660.87"/>
    <s v="High"/>
  </r>
  <r>
    <n v="21328"/>
    <s v="IN-2014-CM1181597-41870"/>
    <x v="313"/>
    <s v="8/21/2014"/>
    <s v="Second Class"/>
    <s v="CM-1181597"/>
    <s v="Candace McMahon"/>
    <s v="Corporate"/>
    <m/>
    <x v="287"/>
    <s v="Punjab"/>
    <s v="Pakistan"/>
    <x v="6"/>
    <s v="Asia Pacific"/>
    <s v="TEC-PH-5841"/>
    <s v="Technology"/>
    <s v="Phones"/>
    <x v="4"/>
    <n v="2863.08"/>
    <n v="9"/>
    <n v="0.5"/>
    <x v="380"/>
    <n v="293.77999999999997"/>
    <s v="Medium"/>
  </r>
  <r>
    <n v="21339"/>
    <s v="ID-2014-JE1616559-41856"/>
    <x v="314"/>
    <d v="2014-07-08T00:00:00"/>
    <s v="First Class"/>
    <s v="JE-1616559"/>
    <s v="Justin Ellison"/>
    <s v="Corporate"/>
    <m/>
    <x v="262"/>
    <s v="Jakarta"/>
    <s v="Indonesia"/>
    <x v="7"/>
    <s v="Asia Pacific"/>
    <s v="FUR-BO-3642"/>
    <s v="Furniture"/>
    <s v="Bookcases"/>
    <x v="224"/>
    <n v="677.64"/>
    <n v="2"/>
    <n v="7.0000000000000007E-2"/>
    <x v="381"/>
    <n v="307.25"/>
    <s v="Critical"/>
  </r>
  <r>
    <n v="21344"/>
    <s v="IN-2014-DR129407-41728"/>
    <x v="315"/>
    <d v="2014-01-04T00:00:00"/>
    <s v="First Class"/>
    <s v="DR-129407"/>
    <s v="Daniel Raglin"/>
    <s v="Home Office"/>
    <m/>
    <x v="259"/>
    <s v="New South Wales"/>
    <s v="Australia"/>
    <x v="8"/>
    <s v="Asia Pacific"/>
    <s v="FUR-BO-5951"/>
    <s v="Furniture"/>
    <s v="Bookcases"/>
    <x v="9"/>
    <n v="1177.17"/>
    <n v="3"/>
    <n v="0.1"/>
    <x v="382"/>
    <n v="294.55"/>
    <s v="Medium"/>
  </r>
  <r>
    <n v="21391"/>
    <s v="ID-2015-DV1304559-42304"/>
    <x v="316"/>
    <s v="10/31/2015"/>
    <s v="Second Class"/>
    <s v="DV-1304559"/>
    <s v="Darrin Van Huff"/>
    <s v="Corporate"/>
    <m/>
    <x v="288"/>
    <s v="Sulawesi Utara"/>
    <s v="Indonesia"/>
    <x v="7"/>
    <s v="Asia Pacific"/>
    <s v="FUR-BO-5786"/>
    <s v="Furniture"/>
    <s v="Bookcases"/>
    <x v="2"/>
    <n v="2189.09"/>
    <n v="6"/>
    <n v="7.0000000000000007E-2"/>
    <x v="383"/>
    <n v="320.27999999999997"/>
    <s v="High"/>
  </r>
  <r>
    <n v="21435"/>
    <s v="IN-2013-TG2164078-41299"/>
    <x v="317"/>
    <s v="1/25/2013"/>
    <s v="Same Day"/>
    <s v="TG-2164078"/>
    <s v="Trudy Glocke"/>
    <s v="Consumer"/>
    <m/>
    <x v="255"/>
    <s v="Pahang"/>
    <s v="Malaysia"/>
    <x v="7"/>
    <s v="Asia Pacific"/>
    <s v="FUR-BO-4845"/>
    <s v="Furniture"/>
    <s v="Bookcases"/>
    <x v="230"/>
    <n v="1014.72"/>
    <n v="7"/>
    <n v="0"/>
    <x v="384"/>
    <n v="222.52"/>
    <s v="High"/>
  </r>
  <r>
    <n v="21464"/>
    <s v="IN-2012-AR1051027-41266"/>
    <x v="318"/>
    <s v="12/29/2012"/>
    <s v="Standard Class"/>
    <s v="AR-1051027"/>
    <s v="Andrew Roberts"/>
    <s v="Consumer"/>
    <m/>
    <x v="289"/>
    <s v="Inner Mongolia"/>
    <s v="China"/>
    <x v="9"/>
    <s v="Asia Pacific"/>
    <s v="TEC-PH-3807"/>
    <s v="Technology"/>
    <s v="Phones"/>
    <x v="69"/>
    <n v="3271.2"/>
    <n v="5"/>
    <n v="0"/>
    <x v="385"/>
    <n v="247.7"/>
    <s v="Medium"/>
  </r>
  <r>
    <n v="21476"/>
    <s v="ID-2014-EB1384059-41928"/>
    <x v="125"/>
    <s v="10/18/2014"/>
    <s v="First Class"/>
    <s v="EB-1384059"/>
    <s v="Ellis Ballard"/>
    <s v="Corporate"/>
    <m/>
    <x v="277"/>
    <s v="Jawa Barat"/>
    <s v="Indonesia"/>
    <x v="7"/>
    <s v="Asia Pacific"/>
    <s v="OFF-AP-3873"/>
    <s v="Office Supplies"/>
    <s v="Appliances"/>
    <x v="231"/>
    <n v="893.56"/>
    <n v="2"/>
    <n v="0.17"/>
    <x v="386"/>
    <n v="211.08"/>
    <s v="Critical"/>
  </r>
  <r>
    <n v="21500"/>
    <s v="IN-2013-EM1381058-41308"/>
    <x v="319"/>
    <d v="2013-07-02T00:00:00"/>
    <s v="Second Class"/>
    <s v="EM-1381058"/>
    <s v="Eleni McCrary"/>
    <s v="Corporate"/>
    <m/>
    <x v="290"/>
    <s v="Uttarakhand"/>
    <s v="India"/>
    <x v="6"/>
    <s v="Asia Pacific"/>
    <s v="FUR-BO-5762"/>
    <s v="Furniture"/>
    <s v="Bookcases"/>
    <x v="83"/>
    <n v="3076.5"/>
    <n v="7"/>
    <n v="0"/>
    <x v="387"/>
    <n v="359.27"/>
    <s v="Medium"/>
  </r>
  <r>
    <n v="21505"/>
    <s v="IN-2013-JR1570058-41441"/>
    <x v="154"/>
    <s v="6/22/2013"/>
    <s v="Standard Class"/>
    <s v="JR-1570058"/>
    <s v="Jocasta Rupert"/>
    <s v="Consumer"/>
    <m/>
    <x v="291"/>
    <s v="Kerala"/>
    <s v="India"/>
    <x v="6"/>
    <s v="Asia Pacific"/>
    <s v="OFF-AP-4958"/>
    <s v="Office Supplies"/>
    <s v="Appliances"/>
    <x v="232"/>
    <n v="2799.63"/>
    <n v="9"/>
    <n v="0"/>
    <x v="388"/>
    <n v="265.45999999999998"/>
    <s v="Medium"/>
  </r>
  <r>
    <n v="21510"/>
    <s v="IN-2014-MR1754558-41954"/>
    <x v="320"/>
    <d v="2014-11-11T00:00:00"/>
    <s v="Same Day"/>
    <s v="MR-1754558"/>
    <s v="Mathew Reese"/>
    <s v="Home Office"/>
    <m/>
    <x v="292"/>
    <s v="Rajasthan"/>
    <s v="India"/>
    <x v="6"/>
    <s v="Asia Pacific"/>
    <s v="TEC-CO-3683"/>
    <s v="Technology"/>
    <s v="Copiers"/>
    <x v="233"/>
    <n v="763.92"/>
    <n v="4"/>
    <n v="0"/>
    <x v="389"/>
    <n v="313.66000000000003"/>
    <s v="Critical"/>
  </r>
  <r>
    <n v="21554"/>
    <s v="IN-2015-GW1460527-42089"/>
    <x v="321"/>
    <s v="3/29/2015"/>
    <s v="Second Class"/>
    <s v="GW-1460527"/>
    <s v="Giulietta Weimer"/>
    <s v="Consumer"/>
    <m/>
    <x v="293"/>
    <s v="Guangdong"/>
    <s v="China"/>
    <x v="9"/>
    <s v="Asia Pacific"/>
    <s v="TEC-CO-6009"/>
    <s v="Technology"/>
    <s v="Copiers"/>
    <x v="90"/>
    <n v="3216.24"/>
    <n v="9"/>
    <n v="0"/>
    <x v="390"/>
    <n v="204.36"/>
    <s v="High"/>
  </r>
  <r>
    <n v="21586"/>
    <s v="IN-2012-JK1532527-41030"/>
    <x v="322"/>
    <d v="2012-02-05T00:00:00"/>
    <s v="First Class"/>
    <s v="JK-1532527"/>
    <s v="Jason Klamczynski"/>
    <s v="Corporate"/>
    <m/>
    <x v="294"/>
    <s v="Anhui"/>
    <s v="China"/>
    <x v="9"/>
    <s v="Asia Pacific"/>
    <s v="FUR-CH-5774"/>
    <s v="Furniture"/>
    <s v="Chairs"/>
    <x v="153"/>
    <n v="2754"/>
    <n v="6"/>
    <n v="0"/>
    <x v="391"/>
    <n v="752.47"/>
    <s v="Critical"/>
  </r>
  <r>
    <n v="21605"/>
    <s v="IN-2013-JR1567027-41597"/>
    <x v="323"/>
    <s v="11/23/2013"/>
    <s v="Standard Class"/>
    <s v="JR-1567027"/>
    <s v="Jim Radford"/>
    <s v="Consumer"/>
    <m/>
    <x v="295"/>
    <s v="Hubei"/>
    <s v="China"/>
    <x v="9"/>
    <s v="Asia Pacific"/>
    <s v="TEC-CO-3678"/>
    <s v="Technology"/>
    <s v="Copiers"/>
    <x v="234"/>
    <n v="1317.9"/>
    <n v="5"/>
    <n v="0"/>
    <x v="392"/>
    <n v="253.95"/>
    <s v="High"/>
  </r>
  <r>
    <n v="21620"/>
    <s v="IN-2012-CS1184527-41139"/>
    <x v="324"/>
    <s v="8/22/2012"/>
    <s v="Standard Class"/>
    <s v="CS-1184527"/>
    <s v="Cari Sayre"/>
    <s v="Corporate"/>
    <m/>
    <x v="293"/>
    <s v="Fujian"/>
    <s v="China"/>
    <x v="9"/>
    <s v="Asia Pacific"/>
    <s v="FUR-CH-5442"/>
    <s v="Furniture"/>
    <s v="Chairs"/>
    <x v="6"/>
    <n v="2337.15"/>
    <n v="5"/>
    <n v="0"/>
    <x v="393"/>
    <n v="228.16"/>
    <s v="Medium"/>
  </r>
  <r>
    <n v="21639"/>
    <s v="ID-2014-RL196157-41641"/>
    <x v="325"/>
    <d v="2014-03-01T00:00:00"/>
    <s v="First Class"/>
    <s v="RL-196157"/>
    <s v="Rob Lucas"/>
    <s v="Consumer"/>
    <m/>
    <x v="296"/>
    <s v="New South Wales"/>
    <s v="Australia"/>
    <x v="8"/>
    <s v="Asia Pacific"/>
    <s v="FUR-BO-3639"/>
    <s v="Furniture"/>
    <s v="Bookcases"/>
    <x v="109"/>
    <n v="1637.01"/>
    <n v="5"/>
    <n v="0.1"/>
    <x v="394"/>
    <n v="452.28"/>
    <s v="Medium"/>
  </r>
  <r>
    <n v="21667"/>
    <s v="ID-2014-HJ1487527-41875"/>
    <x v="326"/>
    <s v="8/26/2014"/>
    <s v="Second Class"/>
    <s v="HJ-1487527"/>
    <s v="Heather Jas"/>
    <s v="Home Office"/>
    <m/>
    <x v="293"/>
    <s v="Henan"/>
    <s v="China"/>
    <x v="9"/>
    <s v="Asia Pacific"/>
    <s v="FUR-TA-5065"/>
    <s v="Furniture"/>
    <s v="Tables"/>
    <x v="235"/>
    <n v="2214.85"/>
    <n v="7"/>
    <n v="0.3"/>
    <x v="395"/>
    <n v="382.1"/>
    <s v="Critical"/>
  </r>
  <r>
    <n v="21668"/>
    <s v="IN-2014-CM121157-41913"/>
    <x v="327"/>
    <d v="2014-02-10T00:00:00"/>
    <s v="First Class"/>
    <s v="CM-121157"/>
    <s v="Chad McGuire"/>
    <s v="Consumer"/>
    <m/>
    <x v="297"/>
    <s v="South Australia"/>
    <s v="Australia"/>
    <x v="8"/>
    <s v="Asia Pacific"/>
    <s v="TEC-CO-4790"/>
    <s v="Technology"/>
    <s v="Copiers"/>
    <x v="201"/>
    <n v="1943.19"/>
    <n v="6"/>
    <n v="0.1"/>
    <x v="396"/>
    <n v="499.62"/>
    <s v="High"/>
  </r>
  <r>
    <n v="21670"/>
    <s v="IN-2015-AG1033059-42197"/>
    <x v="328"/>
    <s v="7/14/2015"/>
    <s v="Second Class"/>
    <s v="AG-1033059"/>
    <s v="Alex Grayson"/>
    <s v="Consumer"/>
    <m/>
    <x v="298"/>
    <s v="Jambi"/>
    <s v="Indonesia"/>
    <x v="7"/>
    <s v="Asia Pacific"/>
    <s v="OFF-AP-3574"/>
    <s v="Office Supplies"/>
    <s v="Appliances"/>
    <x v="132"/>
    <n v="1722.28"/>
    <n v="4"/>
    <n v="0.17"/>
    <x v="397"/>
    <n v="430.04"/>
    <s v="Critical"/>
  </r>
  <r>
    <n v="21794"/>
    <s v="IN-2013-DL129257-41418"/>
    <x v="17"/>
    <s v="5/28/2013"/>
    <s v="Standard Class"/>
    <s v="DL-129257"/>
    <s v="Daniel Lacy"/>
    <s v="Consumer"/>
    <m/>
    <x v="299"/>
    <s v="New South Wales"/>
    <s v="Australia"/>
    <x v="8"/>
    <s v="Asia Pacific"/>
    <s v="TEC-CO-3587"/>
    <s v="Technology"/>
    <s v="Copiers"/>
    <x v="21"/>
    <n v="1641.09"/>
    <n v="7"/>
    <n v="0.1"/>
    <x v="398"/>
    <n v="261.52"/>
    <s v="High"/>
  </r>
  <r>
    <n v="21884"/>
    <s v="IN-2013-KN163907-41611"/>
    <x v="329"/>
    <d v="2013-10-12T00:00:00"/>
    <s v="Standard Class"/>
    <s v="KN-163907"/>
    <s v="Katherine Nockton"/>
    <s v="Corporate"/>
    <m/>
    <x v="300"/>
    <s v="Western Australia"/>
    <s v="Australia"/>
    <x v="8"/>
    <s v="Asia Pacific"/>
    <s v="FUR-CH-5378"/>
    <s v="Furniture"/>
    <s v="Chairs"/>
    <x v="13"/>
    <n v="4099.68"/>
    <n v="10"/>
    <n v="0.1"/>
    <x v="399"/>
    <n v="288.98"/>
    <s v="Medium"/>
  </r>
  <r>
    <n v="21924"/>
    <s v="IN-2015-CR1282058-42294"/>
    <x v="5"/>
    <s v="10/21/2015"/>
    <s v="Standard Class"/>
    <s v="CR-1282058"/>
    <s v="Cyra Reiten"/>
    <s v="Home Office"/>
    <m/>
    <x v="301"/>
    <s v="Bihar"/>
    <s v="India"/>
    <x v="6"/>
    <s v="Asia Pacific"/>
    <s v="TEC-PH-5356"/>
    <s v="Technology"/>
    <s v="Phones"/>
    <x v="236"/>
    <n v="3194.55"/>
    <n v="5"/>
    <n v="0"/>
    <x v="400"/>
    <n v="403.97"/>
    <s v="High"/>
  </r>
  <r>
    <n v="21940"/>
    <s v="IN-2014-CR126257-41928"/>
    <x v="125"/>
    <s v="10/18/2014"/>
    <s v="First Class"/>
    <s v="CR-126257"/>
    <s v="Corey Roper"/>
    <s v="Home Office"/>
    <m/>
    <x v="302"/>
    <s v="Australian Capital Territory"/>
    <s v="Australia"/>
    <x v="8"/>
    <s v="Asia Pacific"/>
    <s v="TEC-PH-3149"/>
    <s v="Technology"/>
    <s v="Phones"/>
    <x v="56"/>
    <n v="766.87"/>
    <n v="2"/>
    <n v="0.4"/>
    <x v="401"/>
    <n v="250.36"/>
    <s v="High"/>
  </r>
  <r>
    <n v="21995"/>
    <s v="IN-2013-TT2107058-41551"/>
    <x v="330"/>
    <d v="2013-09-10T00:00:00"/>
    <s v="Standard Class"/>
    <s v="TT-2107058"/>
    <s v="Ted Trevino"/>
    <s v="Consumer"/>
    <m/>
    <x v="303"/>
    <s v="Uttar Pradesh"/>
    <s v="India"/>
    <x v="6"/>
    <s v="Asia Pacific"/>
    <s v="FUR-CH-4656"/>
    <s v="Furniture"/>
    <s v="Chairs"/>
    <x v="55"/>
    <n v="2756.34"/>
    <n v="6"/>
    <n v="0"/>
    <x v="402"/>
    <n v="369.4"/>
    <s v="High"/>
  </r>
  <r>
    <n v="22049"/>
    <s v="ID-2013-EM14200130-41502"/>
    <x v="331"/>
    <s v="8/16/2013"/>
    <s v="Same Day"/>
    <s v="EM-14200130"/>
    <s v="Evan Minnotte"/>
    <s v="Home Office"/>
    <m/>
    <x v="260"/>
    <s v="Bangkok"/>
    <s v="Thailand"/>
    <x v="7"/>
    <s v="Asia Pacific"/>
    <s v="TEC-PH-5268"/>
    <s v="Technology"/>
    <s v="Phones"/>
    <x v="16"/>
    <n v="3741.52"/>
    <n v="7"/>
    <n v="0.17"/>
    <x v="403"/>
    <n v="491.91"/>
    <s v="High"/>
  </r>
  <r>
    <n v="22056"/>
    <s v="ID-2014-VG2180527-41790"/>
    <x v="311"/>
    <d v="2014-05-06T00:00:00"/>
    <s v="Standard Class"/>
    <s v="VG-2180527"/>
    <s v="Vivek Grady"/>
    <s v="Corporate"/>
    <m/>
    <x v="304"/>
    <s v="Guangdong"/>
    <s v="China"/>
    <x v="9"/>
    <s v="Asia Pacific"/>
    <s v="FUR-TA-3765"/>
    <s v="Furniture"/>
    <s v="Tables"/>
    <x v="237"/>
    <n v="2436.67"/>
    <n v="4"/>
    <n v="0.3"/>
    <x v="404"/>
    <n v="244.03"/>
    <s v="High"/>
  </r>
  <r>
    <n v="22058"/>
    <s v="IN-2014-SO2033527-41914"/>
    <x v="81"/>
    <d v="2014-04-10T00:00:00"/>
    <s v="First Class"/>
    <s v="SO-2033527"/>
    <s v="Sean O'Donnell"/>
    <s v="Consumer"/>
    <m/>
    <x v="305"/>
    <s v="Jilin"/>
    <s v="China"/>
    <x v="9"/>
    <s v="Asia Pacific"/>
    <s v="OFF-AP-4502"/>
    <s v="Office Supplies"/>
    <s v="Appliances"/>
    <x v="112"/>
    <n v="3000.78"/>
    <n v="6"/>
    <n v="0"/>
    <x v="405"/>
    <n v="465.63"/>
    <s v="High"/>
  </r>
  <r>
    <n v="22096"/>
    <s v="IN-2015-JS156857-42035"/>
    <x v="263"/>
    <d v="2015-01-02T00:00:00"/>
    <s v="First Class"/>
    <s v="JS-156857"/>
    <s v="Jim Sink"/>
    <s v="Corporate"/>
    <m/>
    <x v="271"/>
    <s v="Queensland"/>
    <s v="Australia"/>
    <x v="8"/>
    <s v="Asia Pacific"/>
    <s v="TEC-CO-3597"/>
    <s v="Technology"/>
    <s v="Copiers"/>
    <x v="14"/>
    <n v="2565.59"/>
    <n v="9"/>
    <n v="0.1"/>
    <x v="406"/>
    <n v="766.93"/>
    <s v="Critical"/>
  </r>
  <r>
    <n v="22100"/>
    <s v="IN-2015-LA1678027-42148"/>
    <x v="332"/>
    <s v="5/29/2015"/>
    <s v="Second Class"/>
    <s v="LA-1678027"/>
    <s v="Laura Armstrong"/>
    <s v="Corporate"/>
    <m/>
    <x v="306"/>
    <s v="Inner Mongolia"/>
    <s v="China"/>
    <x v="9"/>
    <s v="Asia Pacific"/>
    <s v="FUR-BO-3901"/>
    <s v="Furniture"/>
    <s v="Bookcases"/>
    <x v="176"/>
    <n v="1447.44"/>
    <n v="4"/>
    <n v="0"/>
    <x v="407"/>
    <n v="252.36"/>
    <s v="Medium"/>
  </r>
  <r>
    <n v="22108"/>
    <s v="IN-2012-PS1904527-41014"/>
    <x v="333"/>
    <s v="4/16/2012"/>
    <s v="First Class"/>
    <s v="PS-1904527"/>
    <s v="Penelope Sewall"/>
    <s v="Home Office"/>
    <m/>
    <x v="307"/>
    <s v="Guangdong"/>
    <s v="China"/>
    <x v="9"/>
    <s v="Asia Pacific"/>
    <s v="FUR-CH-5411"/>
    <s v="Furniture"/>
    <s v="Chairs"/>
    <x v="238"/>
    <n v="1001.7"/>
    <n v="6"/>
    <n v="0"/>
    <x v="408"/>
    <n v="314.7"/>
    <s v="High"/>
  </r>
  <r>
    <n v="22134"/>
    <s v="IN-2013-LH1702027-41572"/>
    <x v="51"/>
    <s v="10/28/2013"/>
    <s v="First Class"/>
    <s v="LH-1702027"/>
    <s v="Lisa Hazard"/>
    <s v="Consumer"/>
    <m/>
    <x v="308"/>
    <s v="Liaoning"/>
    <s v="China"/>
    <x v="9"/>
    <s v="Asia Pacific"/>
    <s v="TEC-CO-3597"/>
    <s v="Technology"/>
    <s v="Copiers"/>
    <x v="14"/>
    <n v="1583.7"/>
    <n v="5"/>
    <n v="0"/>
    <x v="409"/>
    <n v="479.67"/>
    <s v="Critical"/>
  </r>
  <r>
    <n v="22166"/>
    <s v="ID-2013-JM1586597-41628"/>
    <x v="37"/>
    <s v="12/23/2013"/>
    <s v="First Class"/>
    <s v="JM-1586597"/>
    <s v="John Murray"/>
    <s v="Consumer"/>
    <m/>
    <x v="309"/>
    <s v="Baluchistan"/>
    <s v="Pakistan"/>
    <x v="6"/>
    <s v="Asia Pacific"/>
    <s v="OFF-AP-4967"/>
    <s v="Office Supplies"/>
    <s v="Appliances"/>
    <x v="239"/>
    <n v="1704.87"/>
    <n v="6"/>
    <n v="0.5"/>
    <x v="410"/>
    <n v="285.61"/>
    <s v="Critical"/>
  </r>
  <r>
    <n v="22197"/>
    <s v="IN-2013-TC211457-41286"/>
    <x v="334"/>
    <s v="1/17/2013"/>
    <s v="Standard Class"/>
    <s v="TC-211457"/>
    <s v="Theresa Coyne"/>
    <s v="Corporate"/>
    <m/>
    <x v="258"/>
    <s v="Victoria"/>
    <s v="Australia"/>
    <x v="8"/>
    <s v="Asia Pacific"/>
    <s v="TEC-MA-5499"/>
    <s v="Technology"/>
    <s v="Machines"/>
    <x v="240"/>
    <n v="1411.34"/>
    <n v="9"/>
    <n v="0.1"/>
    <x v="411"/>
    <n v="213.5"/>
    <s v="High"/>
  </r>
  <r>
    <n v="22207"/>
    <s v="IN-2015-AB101057-42153"/>
    <x v="138"/>
    <d v="2015-05-06T00:00:00"/>
    <s v="Standard Class"/>
    <s v="AB-101057"/>
    <s v="Adrian Barton"/>
    <s v="Consumer"/>
    <m/>
    <x v="297"/>
    <s v="South Australia"/>
    <s v="Australia"/>
    <x v="8"/>
    <s v="Asia Pacific"/>
    <s v="TEC-CO-3609"/>
    <s v="Technology"/>
    <s v="Copiers"/>
    <x v="8"/>
    <n v="1703.03"/>
    <n v="5"/>
    <n v="0.1"/>
    <x v="412"/>
    <n v="332.14"/>
    <s v="Low"/>
  </r>
  <r>
    <n v="22455"/>
    <s v="IN-2014-MS1798058-41801"/>
    <x v="205"/>
    <s v="6/17/2014"/>
    <s v="Standard Class"/>
    <s v="MS-1798058"/>
    <s v="Michael Stewart"/>
    <s v="Corporate"/>
    <m/>
    <x v="310"/>
    <s v="Telangana"/>
    <s v="India"/>
    <x v="6"/>
    <s v="Asia Pacific"/>
    <s v="TEC-PH-5269"/>
    <s v="Technology"/>
    <s v="Phones"/>
    <x v="24"/>
    <n v="2582.16"/>
    <n v="4"/>
    <n v="0"/>
    <x v="413"/>
    <n v="208.88"/>
    <s v="Medium"/>
  </r>
  <r>
    <n v="22458"/>
    <s v="ID-2015-TC21145102-42358"/>
    <x v="50"/>
    <s v="12/24/2015"/>
    <s v="Standard Class"/>
    <s v="TC-21145102"/>
    <s v="Theresa Coyne"/>
    <s v="Corporate"/>
    <m/>
    <x v="311"/>
    <s v="Cordillera"/>
    <s v="Philippines"/>
    <x v="7"/>
    <s v="Asia Pacific"/>
    <s v="FUR-CH-5457"/>
    <s v="Furniture"/>
    <s v="Chairs"/>
    <x v="241"/>
    <n v="1189.28"/>
    <n v="9"/>
    <n v="0.25"/>
    <x v="414"/>
    <n v="225.78"/>
    <s v="High"/>
  </r>
  <r>
    <n v="22488"/>
    <s v="ID-2014-CR126257-41878"/>
    <x v="335"/>
    <s v="8/29/2014"/>
    <s v="Second Class"/>
    <s v="CR-126257"/>
    <s v="Corey Roper"/>
    <s v="Home Office"/>
    <m/>
    <x v="312"/>
    <s v="Queensland"/>
    <s v="Australia"/>
    <x v="8"/>
    <s v="Asia Pacific"/>
    <s v="FUR-BO-5763"/>
    <s v="Furniture"/>
    <s v="Bookcases"/>
    <x v="113"/>
    <n v="2760.35"/>
    <n v="7"/>
    <n v="0.1"/>
    <x v="415"/>
    <n v="475.34"/>
    <s v="High"/>
  </r>
  <r>
    <n v="22515"/>
    <s v="IN-2013-NC183407-41634"/>
    <x v="200"/>
    <s v="12/26/2013"/>
    <s v="Same Day"/>
    <s v="NC-183407"/>
    <s v="Nat Carroll"/>
    <s v="Consumer"/>
    <m/>
    <x v="258"/>
    <s v="Victoria"/>
    <s v="Australia"/>
    <x v="8"/>
    <s v="Asia Pacific"/>
    <s v="FUR-TA-5054"/>
    <s v="Furniture"/>
    <s v="Tables"/>
    <x v="242"/>
    <n v="1788.82"/>
    <n v="6"/>
    <n v="0.3"/>
    <x v="416"/>
    <n v="439.03"/>
    <s v="Critical"/>
  </r>
  <r>
    <n v="22516"/>
    <s v="IN-2013-GM144407-41401"/>
    <x v="336"/>
    <d v="2013-10-05T00:00:00"/>
    <s v="First Class"/>
    <s v="GM-144407"/>
    <s v="Gary McGarr"/>
    <s v="Consumer"/>
    <m/>
    <x v="284"/>
    <s v="Queensland"/>
    <s v="Australia"/>
    <x v="8"/>
    <s v="Asia Pacific"/>
    <s v="TEC-CO-4792"/>
    <s v="Technology"/>
    <s v="Copiers"/>
    <x v="63"/>
    <n v="972.57"/>
    <n v="3"/>
    <n v="0.1"/>
    <x v="417"/>
    <n v="213.19"/>
    <s v="High"/>
  </r>
  <r>
    <n v="22551"/>
    <s v="IN-2015-MG1814558-42087"/>
    <x v="92"/>
    <s v="3/30/2015"/>
    <s v="Standard Class"/>
    <s v="MG-1814558"/>
    <s v="Mike Gockenbach"/>
    <s v="Consumer"/>
    <m/>
    <x v="313"/>
    <s v="Rajasthan"/>
    <s v="India"/>
    <x v="6"/>
    <s v="Asia Pacific"/>
    <s v="FUR-TA-5060"/>
    <s v="Furniture"/>
    <s v="Tables"/>
    <x v="46"/>
    <n v="2572.7399999999998"/>
    <n v="3"/>
    <n v="0"/>
    <x v="418"/>
    <n v="216.06"/>
    <s v="Medium"/>
  </r>
  <r>
    <n v="22587"/>
    <s v="IN-2012-KM1672078-41051"/>
    <x v="337"/>
    <s v="5/22/2012"/>
    <s v="Same Day"/>
    <s v="KM-1672078"/>
    <s v="Kunst Miller"/>
    <s v="Consumer"/>
    <m/>
    <x v="314"/>
    <s v="Sabah"/>
    <s v="Malaysia"/>
    <x v="7"/>
    <s v="Asia Pacific"/>
    <s v="TEC-PH-5844"/>
    <s v="Technology"/>
    <s v="Phones"/>
    <x v="243"/>
    <n v="1120.77"/>
    <n v="9"/>
    <n v="0"/>
    <x v="419"/>
    <n v="235.28"/>
    <s v="High"/>
  </r>
  <r>
    <n v="22628"/>
    <s v="IN-2013-GH144257-41489"/>
    <x v="71"/>
    <d v="2013-08-08T00:00:00"/>
    <s v="Standard Class"/>
    <s v="GH-144257"/>
    <s v="Gary Hwang"/>
    <s v="Consumer"/>
    <m/>
    <x v="315"/>
    <s v="Victoria"/>
    <s v="Australia"/>
    <x v="8"/>
    <s v="Asia Pacific"/>
    <s v="FUR-BO-3903"/>
    <s v="Furniture"/>
    <s v="Bookcases"/>
    <x v="27"/>
    <n v="2619"/>
    <n v="8"/>
    <n v="0.1"/>
    <x v="420"/>
    <n v="285.64999999999998"/>
    <s v="High"/>
  </r>
  <r>
    <n v="22632"/>
    <s v="IN-2013-SC2084527-41445"/>
    <x v="338"/>
    <s v="6/22/2013"/>
    <s v="First Class"/>
    <s v="SC-2084527"/>
    <s v="Sung Chung"/>
    <s v="Consumer"/>
    <m/>
    <x v="316"/>
    <s v="Liaoning"/>
    <s v="China"/>
    <x v="9"/>
    <s v="Asia Pacific"/>
    <s v="TEC-PH-5839"/>
    <s v="Technology"/>
    <s v="Phones"/>
    <x v="35"/>
    <n v="1278"/>
    <n v="2"/>
    <n v="0"/>
    <x v="421"/>
    <n v="284.81"/>
    <s v="High"/>
  </r>
  <r>
    <n v="22711"/>
    <s v="IN-2013-DL1333058-41328"/>
    <x v="339"/>
    <s v="2/28/2013"/>
    <s v="Standard Class"/>
    <s v="DL-1333058"/>
    <s v="Denise Leinenbach"/>
    <s v="Consumer"/>
    <m/>
    <x v="317"/>
    <s v="Maharashtra"/>
    <s v="India"/>
    <x v="6"/>
    <s v="Asia Pacific"/>
    <s v="TEC-PH-5840"/>
    <s v="Technology"/>
    <s v="Phones"/>
    <x v="93"/>
    <n v="3187.2"/>
    <n v="5"/>
    <n v="0"/>
    <x v="422"/>
    <n v="289.17"/>
    <s v="Medium"/>
  </r>
  <r>
    <n v="22732"/>
    <s v="IN-2014-JM156557-41818"/>
    <x v="162"/>
    <d v="2014-01-07T00:00:00"/>
    <s v="Second Class"/>
    <s v="JM-156557"/>
    <s v="Jim Mitchum"/>
    <s v="Corporate"/>
    <m/>
    <x v="259"/>
    <s v="New South Wales"/>
    <s v="Australia"/>
    <x v="8"/>
    <s v="Asia Pacific"/>
    <s v="TEC-PH-5842"/>
    <s v="Technology"/>
    <s v="Phones"/>
    <x v="67"/>
    <n v="2862.68"/>
    <n v="5"/>
    <n v="0.1"/>
    <x v="423"/>
    <n v="897.35"/>
    <s v="Critical"/>
  </r>
  <r>
    <n v="22762"/>
    <s v="IN-2013-KB1631578-41495"/>
    <x v="340"/>
    <d v="2013-11-08T00:00:00"/>
    <s v="First Class"/>
    <s v="KB-1631578"/>
    <s v="Karl Braun"/>
    <s v="Consumer"/>
    <m/>
    <x v="318"/>
    <s v="Kuala Lumpur"/>
    <s v="Malaysia"/>
    <x v="7"/>
    <s v="Asia Pacific"/>
    <s v="TEC-MA-5005"/>
    <s v="Technology"/>
    <s v="Machines"/>
    <x v="244"/>
    <n v="1226.19"/>
    <n v="7"/>
    <n v="0"/>
    <x v="424"/>
    <n v="340.09"/>
    <s v="Critical"/>
  </r>
  <r>
    <n v="22855"/>
    <s v="IN-2015-JS1603097-42223"/>
    <x v="142"/>
    <d v="2015-12-08T00:00:00"/>
    <s v="Standard Class"/>
    <s v="JS-1603097"/>
    <s v="Joy Smith"/>
    <s v="Consumer"/>
    <m/>
    <x v="287"/>
    <s v="Punjab"/>
    <s v="Pakistan"/>
    <x v="6"/>
    <s v="Asia Pacific"/>
    <s v="FUR-CH-5775"/>
    <s v="Furniture"/>
    <s v="Chairs"/>
    <x v="245"/>
    <n v="2584.0100000000002"/>
    <n v="7"/>
    <n v="0.2"/>
    <x v="425"/>
    <n v="291.06"/>
    <s v="Medium"/>
  </r>
  <r>
    <n v="22899"/>
    <s v="IN-2015-DB1306027-42353"/>
    <x v="341"/>
    <s v="12/17/2015"/>
    <s v="Second Class"/>
    <s v="DB-1306027"/>
    <s v="Dave Brooks"/>
    <s v="Consumer"/>
    <m/>
    <x v="319"/>
    <s v="Sichuan"/>
    <s v="China"/>
    <x v="9"/>
    <s v="Asia Pacific"/>
    <s v="TEC-PH-5263"/>
    <s v="Technology"/>
    <s v="Phones"/>
    <x v="246"/>
    <n v="2043.72"/>
    <n v="14"/>
    <n v="0"/>
    <x v="426"/>
    <n v="321.36"/>
    <s v="High"/>
  </r>
  <r>
    <n v="22900"/>
    <s v="IN-2012-VS218207-41006"/>
    <x v="342"/>
    <d v="2012-12-04T00:00:00"/>
    <s v="Standard Class"/>
    <s v="VS-218207"/>
    <s v="Vivek Sundaresam"/>
    <s v="Consumer"/>
    <m/>
    <x v="272"/>
    <s v="Western Australia"/>
    <s v="Australia"/>
    <x v="8"/>
    <s v="Asia Pacific"/>
    <s v="OFF-AP-4736"/>
    <s v="Office Supplies"/>
    <s v="Appliances"/>
    <x v="50"/>
    <n v="1894.54"/>
    <n v="4"/>
    <n v="0.1"/>
    <x v="427"/>
    <n v="254.37"/>
    <s v="High"/>
  </r>
  <r>
    <n v="22999"/>
    <s v="IN-2013-BP1123058-41329"/>
    <x v="343"/>
    <s v="2/24/2013"/>
    <s v="Same Day"/>
    <s v="BP-1123058"/>
    <s v="Benjamin Patterson"/>
    <s v="Consumer"/>
    <m/>
    <x v="320"/>
    <s v="Gujarat"/>
    <s v="India"/>
    <x v="6"/>
    <s v="Asia Pacific"/>
    <s v="FUR-CH-5443"/>
    <s v="Furniture"/>
    <s v="Chairs"/>
    <x v="62"/>
    <n v="1878.72"/>
    <n v="4"/>
    <n v="0"/>
    <x v="428"/>
    <n v="704.08"/>
    <s v="Critical"/>
  </r>
  <r>
    <n v="23013"/>
    <s v="ID-2013-AM1070559-41535"/>
    <x v="344"/>
    <s v="9/21/2013"/>
    <s v="Second Class"/>
    <s v="AM-1070559"/>
    <s v="Anne McFarland"/>
    <s v="Consumer"/>
    <m/>
    <x v="321"/>
    <s v="Jawa Barat"/>
    <s v="Indonesia"/>
    <x v="7"/>
    <s v="Asia Pacific"/>
    <s v="OFF-AP-4501"/>
    <s v="Office Supplies"/>
    <s v="Appliances"/>
    <x v="247"/>
    <n v="2487.81"/>
    <n v="6"/>
    <n v="0.17"/>
    <x v="429"/>
    <n v="562.14"/>
    <s v="Critical"/>
  </r>
  <r>
    <n v="23033"/>
    <s v="ID-2015-TH212357-42175"/>
    <x v="345"/>
    <s v="6/23/2015"/>
    <s v="Second Class"/>
    <s v="TH-212357"/>
    <s v="Tiffany House"/>
    <s v="Corporate"/>
    <m/>
    <x v="259"/>
    <s v="New South Wales"/>
    <s v="Australia"/>
    <x v="8"/>
    <s v="Asia Pacific"/>
    <s v="TEC-CO-6000"/>
    <s v="Technology"/>
    <s v="Copiers"/>
    <x v="203"/>
    <n v="1596.51"/>
    <n v="6"/>
    <n v="0.1"/>
    <x v="430"/>
    <n v="238.52"/>
    <s v="Medium"/>
  </r>
  <r>
    <n v="23175"/>
    <s v="IN-2013-KH1633059-41489"/>
    <x v="71"/>
    <d v="2013-08-08T00:00:00"/>
    <s v="Standard Class"/>
    <s v="KH-1633059"/>
    <s v="Katharine Harms"/>
    <s v="Corporate"/>
    <m/>
    <x v="322"/>
    <s v="Yogyakarta"/>
    <s v="Indonesia"/>
    <x v="7"/>
    <s v="Asia Pacific"/>
    <s v="OFF-AP-4960"/>
    <s v="Office Supplies"/>
    <s v="Appliances"/>
    <x v="91"/>
    <n v="3501.74"/>
    <n v="8"/>
    <n v="0.17"/>
    <x v="431"/>
    <n v="479.96"/>
    <s v="High"/>
  </r>
  <r>
    <n v="23192"/>
    <s v="IN-2014-CJ1201027-41810"/>
    <x v="346"/>
    <s v="6/22/2014"/>
    <s v="Second Class"/>
    <s v="CJ-1201027"/>
    <s v="Caroline Jumper"/>
    <s v="Consumer"/>
    <m/>
    <x v="308"/>
    <s v="Liaoning"/>
    <s v="China"/>
    <x v="9"/>
    <s v="Asia Pacific"/>
    <s v="TEC-PH-3802"/>
    <s v="Technology"/>
    <s v="Phones"/>
    <x v="248"/>
    <n v="1063.44"/>
    <n v="7"/>
    <n v="0"/>
    <x v="432"/>
    <n v="304.95"/>
    <s v="Critical"/>
  </r>
  <r>
    <n v="23212"/>
    <s v="IN-2014-CA1277558-41802"/>
    <x v="347"/>
    <s v="6/17/2014"/>
    <s v="Standard Class"/>
    <s v="CA-1277558"/>
    <s v="Cynthia Arntzen"/>
    <s v="Consumer"/>
    <m/>
    <x v="323"/>
    <s v="Chhattisgarh"/>
    <s v="India"/>
    <x v="6"/>
    <s v="Asia Pacific"/>
    <s v="TEC-PH-3149"/>
    <s v="Technology"/>
    <s v="Phones"/>
    <x v="56"/>
    <n v="5751.54"/>
    <n v="9"/>
    <n v="0"/>
    <x v="433"/>
    <n v="353.85"/>
    <s v="Medium"/>
  </r>
  <r>
    <n v="23229"/>
    <s v="ID-2013-SW2024559-41557"/>
    <x v="348"/>
    <d v="2013-11-10T00:00:00"/>
    <s v="First Class"/>
    <s v="SW-2024559"/>
    <s v="Scot Wooten"/>
    <s v="Consumer"/>
    <m/>
    <x v="324"/>
    <s v="Jawa Tengah"/>
    <s v="Indonesia"/>
    <x v="7"/>
    <s v="Asia Pacific"/>
    <s v="TEC-PH-5840"/>
    <s v="Technology"/>
    <s v="Phones"/>
    <x v="93"/>
    <n v="2645.38"/>
    <n v="5"/>
    <n v="0.17"/>
    <x v="51"/>
    <n v="451.03"/>
    <s v="High"/>
  </r>
  <r>
    <n v="23248"/>
    <s v="IN-2013-NL1831027-41586"/>
    <x v="349"/>
    <s v="11/15/2013"/>
    <s v="Standard Class"/>
    <s v="NL-1831027"/>
    <s v="Nancy Lomonaco"/>
    <s v="Home Office"/>
    <m/>
    <x v="325"/>
    <s v="Guangdong"/>
    <s v="China"/>
    <x v="9"/>
    <s v="Asia Pacific"/>
    <s v="TEC-PH-5267"/>
    <s v="Technology"/>
    <s v="Phones"/>
    <x v="137"/>
    <n v="2571.12"/>
    <n v="4"/>
    <n v="0"/>
    <x v="434"/>
    <n v="217.64"/>
    <s v="Low"/>
  </r>
  <r>
    <n v="23255"/>
    <s v="ID-2013-BS1138059-41577"/>
    <x v="350"/>
    <d v="2013-03-11T00:00:00"/>
    <s v="Standard Class"/>
    <s v="BS-1138059"/>
    <s v="Bill Stewart"/>
    <s v="Corporate"/>
    <m/>
    <x v="321"/>
    <s v="Jawa Barat"/>
    <s v="Indonesia"/>
    <x v="7"/>
    <s v="Asia Pacific"/>
    <s v="TEC-CO-6009"/>
    <s v="Technology"/>
    <s v="Copiers"/>
    <x v="90"/>
    <n v="2991.1"/>
    <n v="9"/>
    <n v="7.0000000000000007E-2"/>
    <x v="435"/>
    <n v="300.60000000000002"/>
    <s v="Medium"/>
  </r>
  <r>
    <n v="23257"/>
    <s v="IN-2014-Dp1324066-41798"/>
    <x v="351"/>
    <d v="2014-08-06T00:00:00"/>
    <s v="Same Day"/>
    <s v="Dp-1324066"/>
    <s v="Dean percer"/>
    <s v="Home Office"/>
    <m/>
    <x v="326"/>
    <s v="Yamaguchi"/>
    <s v="Japan"/>
    <x v="9"/>
    <s v="Asia Pacific"/>
    <s v="FUR-CH-4532"/>
    <s v="Furniture"/>
    <s v="Chairs"/>
    <x v="222"/>
    <n v="951.72"/>
    <n v="2"/>
    <n v="0"/>
    <x v="436"/>
    <n v="299.12"/>
    <s v="High"/>
  </r>
  <r>
    <n v="23277"/>
    <s v="IN-2012-SB2017027-41208"/>
    <x v="63"/>
    <s v="10/28/2012"/>
    <s v="Second Class"/>
    <s v="SB-2017027"/>
    <s v="Sarah Bern"/>
    <s v="Consumer"/>
    <m/>
    <x v="327"/>
    <s v="Anhui"/>
    <s v="China"/>
    <x v="9"/>
    <s v="Asia Pacific"/>
    <s v="TEC-CO-4765"/>
    <s v="Technology"/>
    <s v="Copiers"/>
    <x v="155"/>
    <n v="1693.23"/>
    <n v="7"/>
    <n v="0"/>
    <x v="437"/>
    <n v="262.52"/>
    <s v="Medium"/>
  </r>
  <r>
    <n v="23278"/>
    <s v="IN-2012-SB2017027-41208"/>
    <x v="63"/>
    <s v="10/28/2012"/>
    <s v="Second Class"/>
    <s v="SB-2017027"/>
    <s v="Sarah Bern"/>
    <s v="Consumer"/>
    <m/>
    <x v="327"/>
    <s v="Anhui"/>
    <s v="China"/>
    <x v="9"/>
    <s v="Asia Pacific"/>
    <s v="FUR-BO-4851"/>
    <s v="Furniture"/>
    <s v="Bookcases"/>
    <x v="249"/>
    <n v="2470.5"/>
    <n v="6"/>
    <n v="0"/>
    <x v="438"/>
    <n v="276.29000000000002"/>
    <s v="Medium"/>
  </r>
  <r>
    <n v="23285"/>
    <s v="IN-2013-SV2093527-41620"/>
    <x v="352"/>
    <s v="12/14/2013"/>
    <s v="First Class"/>
    <s v="SV-2093527"/>
    <s v="Susan Vittorini"/>
    <s v="Consumer"/>
    <m/>
    <x v="328"/>
    <s v="Jiangsu"/>
    <s v="China"/>
    <x v="9"/>
    <s v="Asia Pacific"/>
    <s v="OFF-ST-5691"/>
    <s v="Office Supplies"/>
    <s v="Storage"/>
    <x v="185"/>
    <n v="703.35"/>
    <n v="5"/>
    <n v="0"/>
    <x v="439"/>
    <n v="288.75"/>
    <s v="Critical"/>
  </r>
  <r>
    <n v="23360"/>
    <s v="IN-2012-RR193157-41081"/>
    <x v="353"/>
    <s v="6/26/2012"/>
    <s v="Standard Class"/>
    <s v="RR-193157"/>
    <s v="Ralph Ritter"/>
    <s v="Consumer"/>
    <m/>
    <x v="284"/>
    <s v="Queensland"/>
    <s v="Australia"/>
    <x v="8"/>
    <s v="Asia Pacific"/>
    <s v="TEC-CO-3596"/>
    <s v="Technology"/>
    <s v="Copiers"/>
    <x v="135"/>
    <n v="1718.17"/>
    <n v="6"/>
    <n v="0.1"/>
    <x v="440"/>
    <n v="246.05"/>
    <s v="High"/>
  </r>
  <r>
    <n v="23368"/>
    <s v="IN-2014-SP20920130-41808"/>
    <x v="354"/>
    <s v="6/24/2014"/>
    <s v="Standard Class"/>
    <s v="SP-20920130"/>
    <s v="Susan Pistek"/>
    <s v="Consumer"/>
    <m/>
    <x v="260"/>
    <s v="Bangkok"/>
    <s v="Thailand"/>
    <x v="7"/>
    <s v="Asia Pacific"/>
    <s v="TEC-PH-5839"/>
    <s v="Technology"/>
    <s v="Phones"/>
    <x v="35"/>
    <n v="3712.59"/>
    <n v="7"/>
    <n v="0.17"/>
    <x v="441"/>
    <n v="302.99"/>
    <s v="Medium"/>
  </r>
  <r>
    <n v="23419"/>
    <s v="IN-2013-NZ1856558-41398"/>
    <x v="35"/>
    <d v="2013-06-05T00:00:00"/>
    <s v="Second Class"/>
    <s v="NZ-1856558"/>
    <s v="Nick Zandusky"/>
    <s v="Home Office"/>
    <m/>
    <x v="329"/>
    <s v="Rajasthan"/>
    <s v="India"/>
    <x v="6"/>
    <s v="Asia Pacific"/>
    <s v="TEC-CO-3678"/>
    <s v="Technology"/>
    <s v="Copiers"/>
    <x v="234"/>
    <n v="2372.2199999999998"/>
    <n v="9"/>
    <n v="0"/>
    <x v="392"/>
    <n v="302.82"/>
    <s v="High"/>
  </r>
  <r>
    <n v="23432"/>
    <s v="IN-2015-PB191057-42281"/>
    <x v="355"/>
    <d v="2015-05-10T00:00:00"/>
    <s v="First Class"/>
    <s v="PB-191057"/>
    <s v="Peter Bühler"/>
    <s v="Consumer"/>
    <m/>
    <x v="330"/>
    <s v="New South Wales"/>
    <s v="Australia"/>
    <x v="8"/>
    <s v="Asia Pacific"/>
    <s v="TEC-CO-4578"/>
    <s v="Technology"/>
    <s v="Copiers"/>
    <x v="250"/>
    <n v="2015.5"/>
    <n v="7"/>
    <n v="0.1"/>
    <x v="442"/>
    <n v="215.4"/>
    <s v="Medium"/>
  </r>
  <r>
    <n v="23466"/>
    <s v="IN-2012-TS2137058-41187"/>
    <x v="356"/>
    <d v="2012-09-10T00:00:00"/>
    <s v="Standard Class"/>
    <s v="TS-2137058"/>
    <s v="Todd Sumrall"/>
    <s v="Corporate"/>
    <m/>
    <x v="331"/>
    <s v="Andhra Pradesh"/>
    <s v="India"/>
    <x v="6"/>
    <s v="Asia Pacific"/>
    <s v="OFF-AP-3575"/>
    <s v="Office Supplies"/>
    <s v="Appliances"/>
    <x v="147"/>
    <n v="2077.3200000000002"/>
    <n v="4"/>
    <n v="0"/>
    <x v="443"/>
    <n v="269.89"/>
    <s v="Medium"/>
  </r>
  <r>
    <n v="23499"/>
    <s v="IN-2015-MW182207-42221"/>
    <x v="244"/>
    <d v="2015-06-08T00:00:00"/>
    <s v="First Class"/>
    <s v="MW-182207"/>
    <s v="Mitch Webber"/>
    <s v="Consumer"/>
    <m/>
    <x v="332"/>
    <s v="Western Australia"/>
    <s v="Australia"/>
    <x v="8"/>
    <s v="Asia Pacific"/>
    <s v="OFF-AP-3577"/>
    <s v="Office Supplies"/>
    <s v="Appliances"/>
    <x v="210"/>
    <n v="4191.51"/>
    <n v="9"/>
    <n v="0.1"/>
    <x v="444"/>
    <n v="614.34"/>
    <s v="High"/>
  </r>
  <r>
    <n v="23518"/>
    <s v="IN-2015-DM1334558-42182"/>
    <x v="148"/>
    <d v="2015-02-07T00:00:00"/>
    <s v="Second Class"/>
    <s v="DM-1334558"/>
    <s v="Denise Monton"/>
    <s v="Corporate"/>
    <m/>
    <x v="333"/>
    <s v="Uttar Pradesh"/>
    <s v="India"/>
    <x v="6"/>
    <s v="Asia Pacific"/>
    <s v="TEC-CO-3588"/>
    <s v="Technology"/>
    <s v="Copiers"/>
    <x v="251"/>
    <n v="2098.3200000000002"/>
    <n v="8"/>
    <n v="0"/>
    <x v="445"/>
    <n v="224.28"/>
    <s v="Medium"/>
  </r>
  <r>
    <n v="23537"/>
    <s v="IN-2012-HL150407-41237"/>
    <x v="357"/>
    <s v="11/24/2012"/>
    <s v="Same Day"/>
    <s v="HL-150407"/>
    <s v="Hunter Lopez"/>
    <s v="Consumer"/>
    <m/>
    <x v="334"/>
    <s v="Tasmania"/>
    <s v="Australia"/>
    <x v="8"/>
    <s v="Asia Pacific"/>
    <s v="TEC-CO-3596"/>
    <s v="Technology"/>
    <s v="Copiers"/>
    <x v="135"/>
    <n v="1336.36"/>
    <n v="7"/>
    <n v="0.4"/>
    <x v="446"/>
    <n v="371.74"/>
    <s v="Critical"/>
  </r>
  <r>
    <n v="23634"/>
    <s v="IN-2014-RW1969027-41763"/>
    <x v="18"/>
    <d v="2014-06-05T00:00:00"/>
    <s v="First Class"/>
    <s v="RW-1969027"/>
    <s v="Robert Waldorf"/>
    <s v="Consumer"/>
    <m/>
    <x v="335"/>
    <s v="Fujian"/>
    <s v="China"/>
    <x v="9"/>
    <s v="Asia Pacific"/>
    <s v="TEC-CO-3688"/>
    <s v="Technology"/>
    <s v="Copiers"/>
    <x v="252"/>
    <n v="1266.3599999999999"/>
    <n v="4"/>
    <n v="0"/>
    <x v="447"/>
    <n v="316.58999999999997"/>
    <s v="High"/>
  </r>
  <r>
    <n v="23694"/>
    <s v="ID-2014-AH105857-41926"/>
    <x v="358"/>
    <s v="10/17/2014"/>
    <s v="First Class"/>
    <s v="AH-105857"/>
    <s v="Angele Hood"/>
    <s v="Consumer"/>
    <m/>
    <x v="336"/>
    <s v="Victoria"/>
    <s v="Australia"/>
    <x v="8"/>
    <s v="Asia Pacific"/>
    <s v="FUR-BO-3902"/>
    <s v="Furniture"/>
    <s v="Bookcases"/>
    <x v="190"/>
    <n v="1313.71"/>
    <n v="4"/>
    <n v="0.1"/>
    <x v="448"/>
    <n v="213.19"/>
    <s v="Medium"/>
  </r>
  <r>
    <n v="23708"/>
    <s v="IN-2015-DW1354078-42357"/>
    <x v="359"/>
    <s v="12/20/2015"/>
    <s v="First Class"/>
    <s v="DW-1354078"/>
    <s v="Don Weiss"/>
    <s v="Consumer"/>
    <m/>
    <x v="255"/>
    <s v="Pahang"/>
    <s v="Malaysia"/>
    <x v="7"/>
    <s v="Asia Pacific"/>
    <s v="TEC-PH-3806"/>
    <s v="Technology"/>
    <s v="Phones"/>
    <x v="28"/>
    <n v="1954.17"/>
    <n v="3"/>
    <n v="0"/>
    <x v="449"/>
    <n v="498.38"/>
    <s v="Critical"/>
  </r>
  <r>
    <n v="23791"/>
    <s v="IN-2012-GH1466527-41074"/>
    <x v="360"/>
    <s v="6/16/2012"/>
    <s v="First Class"/>
    <s v="GH-1466527"/>
    <s v="Greg Hansen"/>
    <s v="Consumer"/>
    <m/>
    <x v="337"/>
    <s v="Hebei"/>
    <s v="China"/>
    <x v="9"/>
    <s v="Asia Pacific"/>
    <s v="FUR-CH-5412"/>
    <s v="Furniture"/>
    <s v="Chairs"/>
    <x v="253"/>
    <n v="1296.24"/>
    <n v="8"/>
    <n v="0"/>
    <x v="450"/>
    <n v="358.85"/>
    <s v="Critical"/>
  </r>
  <r>
    <n v="23815"/>
    <s v="IN-2013-PM1894059-41284"/>
    <x v="361"/>
    <s v="1/14/2013"/>
    <s v="Standard Class"/>
    <s v="PM-1894059"/>
    <s v="Paul MacIntyre"/>
    <s v="Consumer"/>
    <m/>
    <x v="338"/>
    <s v="Jawa Barat"/>
    <s v="Indonesia"/>
    <x v="7"/>
    <s v="Asia Pacific"/>
    <s v="FUR-BO-5787"/>
    <s v="Furniture"/>
    <s v="Bookcases"/>
    <x v="124"/>
    <n v="3637.6"/>
    <n v="10"/>
    <n v="7.0000000000000007E-2"/>
    <x v="451"/>
    <n v="487.86"/>
    <s v="High"/>
  </r>
  <r>
    <n v="23824"/>
    <s v="IN-2015-RR1952527-42035"/>
    <x v="263"/>
    <d v="2015-01-02T00:00:00"/>
    <s v="First Class"/>
    <s v="RR-1952527"/>
    <s v="Rick Reed"/>
    <s v="Corporate"/>
    <m/>
    <x v="339"/>
    <s v="Shanghai"/>
    <s v="China"/>
    <x v="9"/>
    <s v="Asia Pacific"/>
    <s v="TEC-CO-3587"/>
    <s v="Technology"/>
    <s v="Copiers"/>
    <x v="21"/>
    <n v="791.19"/>
    <n v="3"/>
    <n v="0"/>
    <x v="452"/>
    <n v="206.41"/>
    <s v="Critical"/>
  </r>
  <r>
    <n v="23842"/>
    <s v="IN-2015-KD1634558-42029"/>
    <x v="362"/>
    <s v="1/29/2015"/>
    <s v="Standard Class"/>
    <s v="KD-1634558"/>
    <s v="Katherine Ducich"/>
    <s v="Consumer"/>
    <m/>
    <x v="320"/>
    <s v="Gujarat"/>
    <s v="India"/>
    <x v="6"/>
    <s v="Asia Pacific"/>
    <s v="FUR-BO-4849"/>
    <s v="Furniture"/>
    <s v="Bookcases"/>
    <x v="85"/>
    <n v="2485.62"/>
    <n v="6"/>
    <n v="0"/>
    <x v="453"/>
    <n v="248.41"/>
    <s v="Medium"/>
  </r>
  <r>
    <n v="23880"/>
    <s v="IN-2014-SV2081558-41968"/>
    <x v="363"/>
    <s v="11/27/2014"/>
    <s v="First Class"/>
    <s v="SV-2081558"/>
    <s v="Stuart Van"/>
    <s v="Corporate"/>
    <m/>
    <x v="340"/>
    <s v="Gujarat"/>
    <s v="India"/>
    <x v="6"/>
    <s v="Asia Pacific"/>
    <s v="TEC-CO-4577"/>
    <s v="Technology"/>
    <s v="Copiers"/>
    <x v="47"/>
    <n v="1590.6"/>
    <n v="5"/>
    <n v="0"/>
    <x v="454"/>
    <n v="493.2"/>
    <s v="Critical"/>
  </r>
  <r>
    <n v="23910"/>
    <s v="ID-2015-AR105707-42290"/>
    <x v="364"/>
    <s v="10/18/2015"/>
    <s v="Standard Class"/>
    <s v="AR-105707"/>
    <s v="Anemone Ratner"/>
    <s v="Consumer"/>
    <m/>
    <x v="272"/>
    <s v="Western Australia"/>
    <s v="Australia"/>
    <x v="8"/>
    <s v="Asia Pacific"/>
    <s v="TEC-CO-4791"/>
    <s v="Technology"/>
    <s v="Copiers"/>
    <x v="254"/>
    <n v="1612.85"/>
    <n v="5"/>
    <n v="0.1"/>
    <x v="455"/>
    <n v="266"/>
    <s v="High"/>
  </r>
  <r>
    <n v="23962"/>
    <s v="IN-2012-BF1097527-41128"/>
    <x v="365"/>
    <d v="2012-07-08T00:00:00"/>
    <s v="Same Day"/>
    <s v="BF-1097527"/>
    <s v="Barbara Fisher"/>
    <s v="Corporate"/>
    <m/>
    <x v="341"/>
    <s v="Guangdong"/>
    <s v="China"/>
    <x v="9"/>
    <s v="Asia Pacific"/>
    <s v="TEC-CO-3689"/>
    <s v="Technology"/>
    <s v="Copiers"/>
    <x v="255"/>
    <n v="1273.56"/>
    <n v="4"/>
    <n v="0"/>
    <x v="456"/>
    <n v="213.03"/>
    <s v="Medium"/>
  </r>
  <r>
    <n v="24015"/>
    <s v="ID-2015-HG1502559-42194"/>
    <x v="366"/>
    <s v="7/13/2015"/>
    <s v="Standard Class"/>
    <s v="HG-1502559"/>
    <s v="Hunter Glantz"/>
    <s v="Consumer"/>
    <m/>
    <x v="342"/>
    <s v="Sumatera Utara"/>
    <s v="Indonesia"/>
    <x v="7"/>
    <s v="Asia Pacific"/>
    <s v="FUR-BO-5787"/>
    <s v="Furniture"/>
    <s v="Bookcases"/>
    <x v="124"/>
    <n v="2910.08"/>
    <n v="8"/>
    <n v="7.0000000000000007E-2"/>
    <x v="457"/>
    <n v="456.32"/>
    <s v="High"/>
  </r>
  <r>
    <n v="24030"/>
    <s v="IN-2015-MH1811558-42157"/>
    <x v="367"/>
    <d v="2015-04-06T00:00:00"/>
    <s v="First Class"/>
    <s v="MH-1811558"/>
    <s v="Mick Hernandez"/>
    <s v="Home Office"/>
    <m/>
    <x v="343"/>
    <s v="Kerala"/>
    <s v="India"/>
    <x v="6"/>
    <s v="Asia Pacific"/>
    <s v="FUR-BO-4862"/>
    <s v="Furniture"/>
    <s v="Bookcases"/>
    <x v="192"/>
    <n v="1094.22"/>
    <n v="3"/>
    <n v="0"/>
    <x v="458"/>
    <n v="411.06"/>
    <s v="Critical"/>
  </r>
  <r>
    <n v="24075"/>
    <s v="IN-2015-QJ1925527-42283"/>
    <x v="368"/>
    <d v="2015-12-10T00:00:00"/>
    <s v="Standard Class"/>
    <s v="QJ-1925527"/>
    <s v="Quincy Jones"/>
    <s v="Corporate"/>
    <m/>
    <x v="344"/>
    <s v="Heilongjiang"/>
    <s v="China"/>
    <x v="9"/>
    <s v="Asia Pacific"/>
    <s v="TEC-CO-3709"/>
    <s v="Technology"/>
    <s v="Copiers"/>
    <x v="101"/>
    <n v="3391.74"/>
    <n v="9"/>
    <n v="0"/>
    <x v="459"/>
    <n v="267.93"/>
    <s v="Medium"/>
  </r>
  <r>
    <n v="24160"/>
    <s v="IN-2014-RF197357-41709"/>
    <x v="369"/>
    <s v="3/15/2014"/>
    <s v="Standard Class"/>
    <s v="RF-197357"/>
    <s v="Roland Fjeld"/>
    <s v="Consumer"/>
    <m/>
    <x v="272"/>
    <s v="Western Australia"/>
    <s v="Australia"/>
    <x v="8"/>
    <s v="Asia Pacific"/>
    <s v="TEC-PH-5268"/>
    <s v="Technology"/>
    <s v="Phones"/>
    <x v="16"/>
    <n v="2892.11"/>
    <n v="5"/>
    <n v="0.1"/>
    <x v="460"/>
    <n v="470.29"/>
    <s v="High"/>
  </r>
  <r>
    <n v="24164"/>
    <s v="IN-2013-CS1246058-41609"/>
    <x v="370"/>
    <d v="2013-07-12T00:00:00"/>
    <s v="Standard Class"/>
    <s v="CS-1246058"/>
    <s v="Chuck Sachs"/>
    <s v="Consumer"/>
    <m/>
    <x v="345"/>
    <s v="Uttar Pradesh"/>
    <s v="India"/>
    <x v="6"/>
    <s v="Asia Pacific"/>
    <s v="TEC-CO-5997"/>
    <s v="Technology"/>
    <s v="Copiers"/>
    <x v="256"/>
    <n v="2673.81"/>
    <n v="9"/>
    <n v="0"/>
    <x v="461"/>
    <n v="237.05"/>
    <s v="Medium"/>
  </r>
  <r>
    <n v="24211"/>
    <s v="IN-2015-PS1876059-42288"/>
    <x v="371"/>
    <s v="10/13/2015"/>
    <s v="Second Class"/>
    <s v="PS-1876059"/>
    <s v="Pamela Stobb"/>
    <s v="Consumer"/>
    <m/>
    <x v="321"/>
    <s v="Jawa Barat"/>
    <s v="Indonesia"/>
    <x v="7"/>
    <s v="Asia Pacific"/>
    <s v="FUR-BO-3648"/>
    <s v="Furniture"/>
    <s v="Bookcases"/>
    <x v="257"/>
    <n v="1029.26"/>
    <n v="9"/>
    <n v="7.0000000000000007E-2"/>
    <x v="462"/>
    <n v="354.47"/>
    <s v="Critical"/>
  </r>
  <r>
    <n v="24260"/>
    <s v="ID-2014-JK153257-41984"/>
    <x v="372"/>
    <s v="12/14/2014"/>
    <s v="Second Class"/>
    <s v="JK-153257"/>
    <s v="Jason Klamczynski"/>
    <s v="Corporate"/>
    <m/>
    <x v="297"/>
    <s v="South Australia"/>
    <s v="Australia"/>
    <x v="8"/>
    <s v="Asia Pacific"/>
    <s v="TEC-CO-3709"/>
    <s v="Technology"/>
    <s v="Copiers"/>
    <x v="101"/>
    <n v="1695.87"/>
    <n v="5"/>
    <n v="0.1"/>
    <x v="463"/>
    <n v="498.62"/>
    <s v="Critical"/>
  </r>
  <r>
    <n v="24278"/>
    <s v="IN-2015-JF1541527-42095"/>
    <x v="373"/>
    <d v="2015-05-04T00:00:00"/>
    <s v="Standard Class"/>
    <s v="JF-1541527"/>
    <s v="Jennifer Ferguson"/>
    <s v="Consumer"/>
    <m/>
    <x v="346"/>
    <s v="Liaoning"/>
    <s v="China"/>
    <x v="9"/>
    <s v="Asia Pacific"/>
    <s v="FUR-TA-3442"/>
    <s v="Furniture"/>
    <s v="Tables"/>
    <x v="258"/>
    <n v="2614.69"/>
    <n v="7"/>
    <n v="0.3"/>
    <x v="464"/>
    <n v="203.26"/>
    <s v="Medium"/>
  </r>
  <r>
    <n v="24338"/>
    <s v="IN-2014-NF1847527-41741"/>
    <x v="374"/>
    <s v="4/14/2014"/>
    <s v="First Class"/>
    <s v="NF-1847527"/>
    <s v="Neil Französisch"/>
    <s v="Home Office"/>
    <m/>
    <x v="347"/>
    <s v="Zhejiang"/>
    <s v="China"/>
    <x v="9"/>
    <s v="Asia Pacific"/>
    <s v="OFF-AP-3573"/>
    <s v="Office Supplies"/>
    <s v="Appliances"/>
    <x v="219"/>
    <n v="899.55"/>
    <n v="3"/>
    <n v="0"/>
    <x v="465"/>
    <n v="313.70999999999998"/>
    <s v="Critical"/>
  </r>
  <r>
    <n v="24341"/>
    <s v="IN-2015-AP1091527-42244"/>
    <x v="375"/>
    <s v="8/29/2015"/>
    <s v="First Class"/>
    <s v="AP-1091527"/>
    <s v="Arthur Prichep"/>
    <s v="Consumer"/>
    <m/>
    <x v="348"/>
    <s v="Shandong"/>
    <s v="China"/>
    <x v="9"/>
    <s v="Asia Pacific"/>
    <s v="FUR-CH-5380"/>
    <s v="Furniture"/>
    <s v="Chairs"/>
    <x v="122"/>
    <n v="2761.2"/>
    <n v="6"/>
    <n v="0"/>
    <x v="466"/>
    <n v="644.75"/>
    <s v="High"/>
  </r>
  <r>
    <n v="24342"/>
    <s v="IN-2015-AP1091527-42244"/>
    <x v="375"/>
    <s v="8/29/2015"/>
    <s v="First Class"/>
    <s v="AP-1091527"/>
    <s v="Arthur Prichep"/>
    <s v="Consumer"/>
    <m/>
    <x v="348"/>
    <s v="Shandong"/>
    <s v="China"/>
    <x v="9"/>
    <s v="Asia Pacific"/>
    <s v="TEC-CO-4591"/>
    <s v="Technology"/>
    <s v="Copiers"/>
    <x v="259"/>
    <n v="759.66"/>
    <n v="2"/>
    <n v="0"/>
    <x v="467"/>
    <n v="207.21"/>
    <s v="High"/>
  </r>
  <r>
    <n v="24361"/>
    <s v="IN-2014-NM1844527-41800"/>
    <x v="31"/>
    <d v="2014-10-06T00:00:00"/>
    <s v="Same Day"/>
    <s v="NM-1844527"/>
    <s v="Nathan Mautz"/>
    <s v="Home Office"/>
    <m/>
    <x v="325"/>
    <s v="Guangdong"/>
    <s v="China"/>
    <x v="9"/>
    <s v="Asia Pacific"/>
    <s v="TEC-CO-5991"/>
    <s v="Technology"/>
    <s v="Copiers"/>
    <x v="260"/>
    <n v="957.6"/>
    <n v="4"/>
    <n v="0"/>
    <x v="392"/>
    <n v="427.1"/>
    <s v="Critical"/>
  </r>
  <r>
    <n v="24363"/>
    <s v="IN-2014-NM1844527-41800"/>
    <x v="31"/>
    <d v="2014-10-06T00:00:00"/>
    <s v="Same Day"/>
    <s v="NM-1844527"/>
    <s v="Nathan Mautz"/>
    <s v="Home Office"/>
    <m/>
    <x v="325"/>
    <s v="Guangdong"/>
    <s v="China"/>
    <x v="9"/>
    <s v="Asia Pacific"/>
    <s v="FUR-CH-5378"/>
    <s v="Furniture"/>
    <s v="Chairs"/>
    <x v="13"/>
    <n v="1381.32"/>
    <n v="3"/>
    <n v="0"/>
    <x v="468"/>
    <n v="403.15"/>
    <s v="Critical"/>
  </r>
  <r>
    <n v="24380"/>
    <s v="IN-2014-RA199157-41948"/>
    <x v="376"/>
    <d v="2014-09-11T00:00:00"/>
    <s v="Standard Class"/>
    <s v="RA-199157"/>
    <s v="Russell Applegate"/>
    <s v="Consumer"/>
    <m/>
    <x v="349"/>
    <s v="New South Wales"/>
    <s v="Australia"/>
    <x v="8"/>
    <s v="Asia Pacific"/>
    <s v="TEC-AC-4187"/>
    <s v="Technology"/>
    <s v="Accessories"/>
    <x v="261"/>
    <n v="1403.08"/>
    <n v="6"/>
    <n v="0.1"/>
    <x v="469"/>
    <n v="220.54"/>
    <s v="High"/>
  </r>
  <r>
    <n v="24382"/>
    <s v="IN-2015-SJ2021527-42182"/>
    <x v="148"/>
    <s v="6/27/2015"/>
    <s v="Same Day"/>
    <s v="SJ-2021527"/>
    <s v="Sarah Jordon"/>
    <s v="Consumer"/>
    <m/>
    <x v="350"/>
    <s v="Gansu"/>
    <s v="China"/>
    <x v="9"/>
    <s v="Asia Pacific"/>
    <s v="TEC-CO-4789"/>
    <s v="Technology"/>
    <s v="Copiers"/>
    <x v="207"/>
    <n v="1446.6"/>
    <n v="4"/>
    <n v="0"/>
    <x v="470"/>
    <n v="258.02"/>
    <s v="High"/>
  </r>
  <r>
    <n v="24422"/>
    <s v="IN-2015-BN1147027-42189"/>
    <x v="377"/>
    <d v="2015-08-07T00:00:00"/>
    <s v="Standard Class"/>
    <s v="BN-1147027"/>
    <s v="Brad Norvell"/>
    <s v="Corporate"/>
    <m/>
    <x v="316"/>
    <s v="Liaoning"/>
    <s v="China"/>
    <x v="9"/>
    <s v="Asia Pacific"/>
    <s v="OFF-AP-4964"/>
    <s v="Office Supplies"/>
    <s v="Appliances"/>
    <x v="262"/>
    <n v="3417.48"/>
    <n v="6"/>
    <n v="0"/>
    <x v="471"/>
    <n v="297.2"/>
    <s v="Medium"/>
  </r>
  <r>
    <n v="24424"/>
    <s v="IN-2015-JK1612059-42204"/>
    <x v="378"/>
    <s v="7/23/2015"/>
    <s v="Standard Class"/>
    <s v="JK-1612059"/>
    <s v="Julie Kriz"/>
    <s v="Home Office"/>
    <m/>
    <x v="283"/>
    <s v="Sumatera Selatan"/>
    <s v="Indonesia"/>
    <x v="7"/>
    <s v="Asia Pacific"/>
    <s v="FUR-BO-5761"/>
    <s v="Furniture"/>
    <s v="Bookcases"/>
    <x v="212"/>
    <n v="3278.58"/>
    <n v="8"/>
    <n v="7.0000000000000007E-2"/>
    <x v="472"/>
    <n v="492.28"/>
    <s v="High"/>
  </r>
  <r>
    <n v="24435"/>
    <s v="ID-2015-KH16510102-42052"/>
    <x v="266"/>
    <s v="2/18/2015"/>
    <s v="First Class"/>
    <s v="KH-16510102"/>
    <s v="Keith Herrera"/>
    <s v="Consumer"/>
    <m/>
    <x v="351"/>
    <s v="Western Visayas"/>
    <s v="Philippines"/>
    <x v="7"/>
    <s v="Asia Pacific"/>
    <s v="FUR-CH-5441"/>
    <s v="Furniture"/>
    <s v="Chairs"/>
    <x v="151"/>
    <n v="1046.25"/>
    <n v="3"/>
    <n v="0.25"/>
    <x v="473"/>
    <n v="289.32"/>
    <s v="High"/>
  </r>
  <r>
    <n v="24443"/>
    <s v="IN-2012-SZ2003527-41221"/>
    <x v="293"/>
    <d v="2012-10-11T00:00:00"/>
    <s v="Second Class"/>
    <s v="SZ-2003527"/>
    <s v="Sam Zeldin"/>
    <s v="Home Office"/>
    <m/>
    <x v="352"/>
    <s v="Sichuan"/>
    <s v="China"/>
    <x v="9"/>
    <s v="Asia Pacific"/>
    <s v="TEC-CO-6010"/>
    <s v="Technology"/>
    <s v="Copiers"/>
    <x v="42"/>
    <n v="3200.04"/>
    <n v="9"/>
    <n v="0"/>
    <x v="474"/>
    <n v="576.71"/>
    <s v="Medium"/>
  </r>
  <r>
    <n v="24466"/>
    <s v="IN-2014-AB100157-41815"/>
    <x v="379"/>
    <s v="6/29/2014"/>
    <s v="Standard Class"/>
    <s v="AB-100157"/>
    <s v="Aaron Bergman"/>
    <s v="Consumer"/>
    <m/>
    <x v="353"/>
    <s v="Queensland"/>
    <s v="Australia"/>
    <x v="8"/>
    <s v="Asia Pacific"/>
    <s v="FUR-CH-4654"/>
    <s v="Furniture"/>
    <s v="Chairs"/>
    <x v="53"/>
    <n v="2046.2"/>
    <n v="5"/>
    <n v="0.1"/>
    <x v="475"/>
    <n v="432.15"/>
    <s v="High"/>
  </r>
  <r>
    <n v="24526"/>
    <s v="IN-2014-CM1211578-41783"/>
    <x v="380"/>
    <s v="5/28/2014"/>
    <s v="Standard Class"/>
    <s v="CM-1211578"/>
    <s v="Chad McGuire"/>
    <s v="Consumer"/>
    <m/>
    <x v="314"/>
    <s v="Sabah"/>
    <s v="Malaysia"/>
    <x v="7"/>
    <s v="Asia Pacific"/>
    <s v="FUR-CH-5380"/>
    <s v="Furniture"/>
    <s v="Chairs"/>
    <x v="122"/>
    <n v="2761.2"/>
    <n v="6"/>
    <n v="0"/>
    <x v="466"/>
    <n v="209.38"/>
    <s v="Medium"/>
  </r>
  <r>
    <n v="24610"/>
    <s v="IN-2015-BP11290113-42269"/>
    <x v="381"/>
    <s v="9/25/2015"/>
    <s v="Second Class"/>
    <s v="BP-11290113"/>
    <s v="Beth Paige"/>
    <s v="Consumer"/>
    <m/>
    <x v="354"/>
    <s v="Singapore"/>
    <s v="Singapore"/>
    <x v="7"/>
    <s v="Asia Pacific"/>
    <s v="TEC-CO-4588"/>
    <s v="Technology"/>
    <s v="Copiers"/>
    <x v="263"/>
    <n v="1282.23"/>
    <n v="9"/>
    <n v="0"/>
    <x v="476"/>
    <n v="349.88"/>
    <s v="Critical"/>
  </r>
  <r>
    <n v="24646"/>
    <s v="IN-2015-AH105857-42033"/>
    <x v="382"/>
    <d v="2015-02-02T00:00:00"/>
    <s v="Standard Class"/>
    <s v="AH-105857"/>
    <s v="Angele Hood"/>
    <s v="Consumer"/>
    <m/>
    <x v="271"/>
    <s v="Queensland"/>
    <s v="Australia"/>
    <x v="8"/>
    <s v="Asia Pacific"/>
    <s v="FUR-BO-4849"/>
    <s v="Furniture"/>
    <s v="Bookcases"/>
    <x v="85"/>
    <n v="1864.22"/>
    <n v="5"/>
    <n v="0.1"/>
    <x v="477"/>
    <n v="239.83"/>
    <s v="High"/>
  </r>
  <r>
    <n v="24695"/>
    <s v="IN-2014-TW2102527-41780"/>
    <x v="39"/>
    <s v="5/25/2014"/>
    <s v="Standard Class"/>
    <s v="TW-2102527"/>
    <s v="Tamara Willingham"/>
    <s v="Home Office"/>
    <m/>
    <x v="355"/>
    <s v="Shandong"/>
    <s v="China"/>
    <x v="9"/>
    <s v="Asia Pacific"/>
    <s v="TEC-CO-5994"/>
    <s v="Technology"/>
    <s v="Copiers"/>
    <x v="264"/>
    <n v="2018.88"/>
    <n v="12"/>
    <n v="0"/>
    <x v="478"/>
    <n v="238.34"/>
    <s v="Medium"/>
  </r>
  <r>
    <n v="24711"/>
    <s v="IN-2013-CC1247566-41572"/>
    <x v="51"/>
    <s v="10/25/2013"/>
    <s v="Same Day"/>
    <s v="CC-1247566"/>
    <s v="Cindy Chapman"/>
    <s v="Consumer"/>
    <m/>
    <x v="356"/>
    <s v="Chiba"/>
    <s v="Japan"/>
    <x v="9"/>
    <s v="Asia Pacific"/>
    <s v="FUR-TA-3762"/>
    <s v="Furniture"/>
    <s v="Tables"/>
    <x v="5"/>
    <n v="1773.72"/>
    <n v="5"/>
    <n v="0.2"/>
    <x v="479"/>
    <n v="215"/>
    <s v="High"/>
  </r>
  <r>
    <n v="24859"/>
    <s v="IN-2015-JF1519021-42341"/>
    <x v="383"/>
    <d v="2015-07-12T00:00:00"/>
    <s v="Standard Class"/>
    <s v="JF-1519021"/>
    <s v="Jamie Frazer"/>
    <s v="Consumer"/>
    <m/>
    <x v="357"/>
    <s v="Phnom Penh"/>
    <s v="Cambodia"/>
    <x v="7"/>
    <s v="Asia Pacific"/>
    <s v="FUR-TA-4706"/>
    <s v="Furniture"/>
    <s v="Tables"/>
    <x v="265"/>
    <n v="2673.36"/>
    <n v="8"/>
    <n v="0"/>
    <x v="480"/>
    <n v="432.57"/>
    <s v="High"/>
  </r>
  <r>
    <n v="24932"/>
    <s v="ID-2012-RB193607-41227"/>
    <x v="384"/>
    <s v="11/18/2012"/>
    <s v="Standard Class"/>
    <s v="RB-193607"/>
    <s v="Raymond Buch"/>
    <s v="Consumer"/>
    <m/>
    <x v="358"/>
    <s v="Queensland"/>
    <s v="Australia"/>
    <x v="8"/>
    <s v="Asia Pacific"/>
    <s v="FUR-BO-4863"/>
    <s v="Furniture"/>
    <s v="Bookcases"/>
    <x v="266"/>
    <n v="2398.37"/>
    <n v="11"/>
    <n v="0.4"/>
    <x v="481"/>
    <n v="212.87"/>
    <s v="High"/>
  </r>
  <r>
    <n v="24939"/>
    <s v="IN-2012-SW2035059-41067"/>
    <x v="385"/>
    <d v="2012-12-06T00:00:00"/>
    <s v="Standard Class"/>
    <s v="SW-2035059"/>
    <s v="Sean Wendt"/>
    <s v="Home Office"/>
    <m/>
    <x v="277"/>
    <s v="Jawa Barat"/>
    <s v="Indonesia"/>
    <x v="7"/>
    <s v="Asia Pacific"/>
    <s v="TEC-PH-3806"/>
    <s v="Technology"/>
    <s v="Phones"/>
    <x v="28"/>
    <n v="2166.9"/>
    <n v="4"/>
    <n v="0.17"/>
    <x v="482"/>
    <n v="232.49"/>
    <s v="Medium"/>
  </r>
  <r>
    <n v="25026"/>
    <s v="IN-2013-RP192707-41438"/>
    <x v="386"/>
    <s v="6/13/2013"/>
    <s v="Same Day"/>
    <s v="RP-192707"/>
    <s v="Rachel Payne"/>
    <s v="Corporate"/>
    <m/>
    <x v="259"/>
    <s v="New South Wales"/>
    <s v="Australia"/>
    <x v="8"/>
    <s v="Asia Pacific"/>
    <s v="TEC-CO-3611"/>
    <s v="Technology"/>
    <s v="Copiers"/>
    <x v="267"/>
    <n v="3068.36"/>
    <n v="9"/>
    <n v="0.1"/>
    <x v="483"/>
    <n v="555.77"/>
    <s v="High"/>
  </r>
  <r>
    <n v="25053"/>
    <s v="IN-2015-JW1595527-42190"/>
    <x v="387"/>
    <d v="2015-09-07T00:00:00"/>
    <s v="Standard Class"/>
    <s v="JW-1595527"/>
    <s v="Joni Wasserman"/>
    <s v="Consumer"/>
    <m/>
    <x v="341"/>
    <s v="Guangdong"/>
    <s v="China"/>
    <x v="9"/>
    <s v="Asia Pacific"/>
    <s v="FUR-BO-5968"/>
    <s v="Furniture"/>
    <s v="Bookcases"/>
    <x v="87"/>
    <n v="1944.9"/>
    <n v="5"/>
    <n v="0"/>
    <x v="132"/>
    <n v="219.83"/>
    <s v="Medium"/>
  </r>
  <r>
    <n v="25116"/>
    <s v="IN-2014-ZC2191058-41760"/>
    <x v="388"/>
    <d v="2014-05-05T00:00:00"/>
    <s v="Standard Class"/>
    <s v="ZC-2191058"/>
    <s v="Zuschuss Carroll"/>
    <s v="Consumer"/>
    <m/>
    <x v="359"/>
    <s v="Tamil Nadu"/>
    <s v="India"/>
    <x v="6"/>
    <s v="Asia Pacific"/>
    <s v="TEC-CO-3707"/>
    <s v="Technology"/>
    <s v="Copiers"/>
    <x v="22"/>
    <n v="3040.8"/>
    <n v="8"/>
    <n v="0"/>
    <x v="484"/>
    <n v="219.74"/>
    <s v="Medium"/>
  </r>
  <r>
    <n v="25179"/>
    <s v="ID-2014-AM1070559-41803"/>
    <x v="389"/>
    <s v="6/13/2014"/>
    <s v="Same Day"/>
    <s v="AM-1070559"/>
    <s v="Anne McFarland"/>
    <s v="Consumer"/>
    <m/>
    <x v="342"/>
    <s v="Sumatera Utara"/>
    <s v="Indonesia"/>
    <x v="7"/>
    <s v="Asia Pacific"/>
    <s v="TEC-CO-4568"/>
    <s v="Technology"/>
    <s v="Copiers"/>
    <x v="168"/>
    <n v="1479.31"/>
    <n v="6"/>
    <n v="7.0000000000000007E-2"/>
    <x v="485"/>
    <n v="350.31"/>
    <s v="High"/>
  </r>
  <r>
    <n v="25242"/>
    <s v="IN-2012-CD1192027-40979"/>
    <x v="390"/>
    <s v="3/16/2012"/>
    <s v="Standard Class"/>
    <s v="CD-1192027"/>
    <s v="Carlos Daly"/>
    <s v="Consumer"/>
    <m/>
    <x v="339"/>
    <s v="Shanghai"/>
    <s v="China"/>
    <x v="9"/>
    <s v="Asia Pacific"/>
    <s v="FUR-CH-5442"/>
    <s v="Furniture"/>
    <s v="Chairs"/>
    <x v="6"/>
    <n v="3272.01"/>
    <n v="7"/>
    <n v="0"/>
    <x v="486"/>
    <n v="257.63"/>
    <s v="Medium"/>
  </r>
  <r>
    <n v="25245"/>
    <s v="IN-2014-MC1784558-41971"/>
    <x v="222"/>
    <s v="11/30/2014"/>
    <s v="Second Class"/>
    <s v="MC-1784558"/>
    <s v="Michael Chen"/>
    <s v="Consumer"/>
    <m/>
    <x v="360"/>
    <s v="Madhya Pradesh"/>
    <s v="India"/>
    <x v="6"/>
    <s v="Asia Pacific"/>
    <s v="FUR-TA-3420"/>
    <s v="Furniture"/>
    <s v="Tables"/>
    <x v="3"/>
    <n v="1850.46"/>
    <n v="2"/>
    <n v="0"/>
    <x v="487"/>
    <n v="228.37"/>
    <s v="High"/>
  </r>
  <r>
    <n v="25263"/>
    <s v="IN-2013-CM1216027-41506"/>
    <x v="246"/>
    <s v="8/24/2013"/>
    <s v="Standard Class"/>
    <s v="CM-1216027"/>
    <s v="Charles McCrossin"/>
    <s v="Consumer"/>
    <m/>
    <x v="266"/>
    <s v="Beijing"/>
    <s v="China"/>
    <x v="9"/>
    <s v="Asia Pacific"/>
    <s v="TEC-PH-3148"/>
    <s v="Technology"/>
    <s v="Phones"/>
    <x v="15"/>
    <n v="5737.5"/>
    <n v="9"/>
    <n v="0"/>
    <x v="488"/>
    <n v="261.87"/>
    <s v="Medium"/>
  </r>
  <r>
    <n v="25271"/>
    <s v="IN-2015-HR14770102-42270"/>
    <x v="391"/>
    <s v="9/29/2015"/>
    <s v="Standard Class"/>
    <s v="HR-14770102"/>
    <s v="Hallie Redmond"/>
    <s v="Home Office"/>
    <m/>
    <x v="361"/>
    <s v="National Capital"/>
    <s v="Philippines"/>
    <x v="7"/>
    <s v="Asia Pacific"/>
    <s v="FUR-CH-4531"/>
    <s v="Furniture"/>
    <s v="Chairs"/>
    <x v="74"/>
    <n v="2841.66"/>
    <n v="8"/>
    <n v="0.25"/>
    <x v="489"/>
    <n v="242.38"/>
    <s v="Medium"/>
  </r>
  <r>
    <n v="25276"/>
    <s v="IN-2013-LW1682558-41376"/>
    <x v="392"/>
    <s v="4/14/2013"/>
    <s v="Second Class"/>
    <s v="LW-1682558"/>
    <s v="Laurel Workman"/>
    <s v="Corporate"/>
    <m/>
    <x v="362"/>
    <s v="Maharashtra"/>
    <s v="India"/>
    <x v="6"/>
    <s v="Asia Pacific"/>
    <s v="TEC-CO-4789"/>
    <s v="Technology"/>
    <s v="Copiers"/>
    <x v="207"/>
    <n v="723.3"/>
    <n v="2"/>
    <n v="0"/>
    <x v="490"/>
    <n v="273.63"/>
    <s v="Critical"/>
  </r>
  <r>
    <n v="25314"/>
    <s v="IN-2015-DB1340527-42022"/>
    <x v="393"/>
    <s v="1/23/2015"/>
    <s v="Standard Class"/>
    <s v="DB-1340527"/>
    <s v="Denny Blanton"/>
    <s v="Consumer"/>
    <m/>
    <x v="328"/>
    <s v="Jiangsu"/>
    <s v="China"/>
    <x v="9"/>
    <s v="Asia Pacific"/>
    <s v="FUR-CH-5774"/>
    <s v="Furniture"/>
    <s v="Chairs"/>
    <x v="153"/>
    <n v="5049"/>
    <n v="11"/>
    <n v="0"/>
    <x v="491"/>
    <n v="595.5"/>
    <s v="High"/>
  </r>
  <r>
    <n v="25322"/>
    <s v="ID-2012-PS18970118-40967"/>
    <x v="394"/>
    <d v="2012-02-03T00:00:00"/>
    <s v="First Class"/>
    <s v="PS-18970118"/>
    <s v="Paul Stevenson"/>
    <s v="Home Office"/>
    <m/>
    <x v="363"/>
    <s v="Seoul"/>
    <s v="South Korea"/>
    <x v="9"/>
    <s v="Asia Pacific"/>
    <s v="OFF-AP-4508"/>
    <s v="Office Supplies"/>
    <s v="Appliances"/>
    <x v="32"/>
    <n v="810.72"/>
    <n v="3"/>
    <n v="0.5"/>
    <x v="492"/>
    <n v="236.16"/>
    <s v="Critical"/>
  </r>
  <r>
    <n v="25330"/>
    <s v="IN-2014-CR127307-41929"/>
    <x v="395"/>
    <s v="10/18/2014"/>
    <s v="First Class"/>
    <s v="CR-127307"/>
    <s v="Craig Reiter"/>
    <s v="Consumer"/>
    <m/>
    <x v="312"/>
    <s v="Queensland"/>
    <s v="Australia"/>
    <x v="8"/>
    <s v="Asia Pacific"/>
    <s v="TEC-PH-5356"/>
    <s v="Technology"/>
    <s v="Phones"/>
    <x v="236"/>
    <n v="5175.17"/>
    <n v="9"/>
    <n v="0.1"/>
    <x v="493"/>
    <n v="915.49"/>
    <s v="Medium"/>
  </r>
  <r>
    <n v="25407"/>
    <s v="ID-2014-SV208157-41679"/>
    <x v="396"/>
    <s v="2/15/2014"/>
    <s v="Standard Class"/>
    <s v="SV-208157"/>
    <s v="Stuart Van"/>
    <s v="Corporate"/>
    <m/>
    <x v="284"/>
    <s v="Queensland"/>
    <s v="Australia"/>
    <x v="8"/>
    <s v="Asia Pacific"/>
    <s v="FUR-TA-3770"/>
    <s v="Furniture"/>
    <s v="Tables"/>
    <x v="268"/>
    <n v="2951.99"/>
    <n v="9"/>
    <n v="0.3"/>
    <x v="494"/>
    <n v="206.92"/>
    <s v="Medium"/>
  </r>
  <r>
    <n v="25420"/>
    <s v="IN-2012-ML1741027-41255"/>
    <x v="397"/>
    <s v="12/16/2012"/>
    <s v="Standard Class"/>
    <s v="ML-1741027"/>
    <s v="Maris LaWare"/>
    <s v="Consumer"/>
    <m/>
    <x v="364"/>
    <s v="Guangxi"/>
    <s v="China"/>
    <x v="9"/>
    <s v="Asia Pacific"/>
    <s v="OFF-AP-3875"/>
    <s v="Office Supplies"/>
    <s v="Appliances"/>
    <x v="213"/>
    <n v="1609.29"/>
    <n v="3"/>
    <n v="0"/>
    <x v="495"/>
    <n v="238.76"/>
    <s v="High"/>
  </r>
  <r>
    <n v="25438"/>
    <s v="IN-2015-JH158207-42140"/>
    <x v="1"/>
    <s v="5/18/2015"/>
    <s v="Second Class"/>
    <s v="JH-158207"/>
    <s v="John Huston"/>
    <s v="Consumer"/>
    <m/>
    <x v="258"/>
    <s v="Victoria"/>
    <s v="Australia"/>
    <x v="8"/>
    <s v="Asia Pacific"/>
    <s v="TEC-PH-3147"/>
    <s v="Technology"/>
    <s v="Phones"/>
    <x v="156"/>
    <n v="2863.35"/>
    <n v="5"/>
    <n v="0.1"/>
    <x v="496"/>
    <n v="581.88"/>
    <s v="Critical"/>
  </r>
  <r>
    <n v="25445"/>
    <s v="IN-2012-AB1010558-41270"/>
    <x v="4"/>
    <s v="12/28/2012"/>
    <s v="First Class"/>
    <s v="AB-1010558"/>
    <s v="Adrian Barton"/>
    <s v="Consumer"/>
    <m/>
    <x v="365"/>
    <s v="Kerala"/>
    <s v="India"/>
    <x v="6"/>
    <s v="Asia Pacific"/>
    <s v="TEC-CO-6010"/>
    <s v="Technology"/>
    <s v="Copiers"/>
    <x v="42"/>
    <n v="1066.68"/>
    <n v="3"/>
    <n v="0"/>
    <x v="497"/>
    <n v="383.68"/>
    <s v="Critical"/>
  </r>
  <r>
    <n v="25463"/>
    <s v="IN-2012-VP217307-41166"/>
    <x v="23"/>
    <s v="9/17/2012"/>
    <s v="Second Class"/>
    <s v="VP-217307"/>
    <s v="Victor Preis"/>
    <s v="Home Office"/>
    <m/>
    <x v="312"/>
    <s v="Queensland"/>
    <s v="Australia"/>
    <x v="8"/>
    <s v="Asia Pacific"/>
    <s v="OFF-ST-4057"/>
    <s v="Office Supplies"/>
    <s v="Storage"/>
    <x v="188"/>
    <n v="808.73"/>
    <n v="7"/>
    <n v="0.1"/>
    <x v="498"/>
    <n v="219.26"/>
    <s v="Critical"/>
  </r>
  <r>
    <n v="25523"/>
    <s v="IN-2014-MF1766527-41947"/>
    <x v="195"/>
    <d v="2014-08-11T00:00:00"/>
    <s v="Second Class"/>
    <s v="MF-1766527"/>
    <s v="Maureen Fritzler"/>
    <s v="Corporate"/>
    <m/>
    <x v="366"/>
    <s v="Jilin"/>
    <s v="China"/>
    <x v="9"/>
    <s v="Asia Pacific"/>
    <s v="TEC-MA-4205"/>
    <s v="Technology"/>
    <s v="Machines"/>
    <x v="160"/>
    <n v="1839.18"/>
    <n v="7"/>
    <n v="0"/>
    <x v="499"/>
    <n v="253.5"/>
    <s v="High"/>
  </r>
  <r>
    <n v="25575"/>
    <s v="IN-2014-PF1912027-41916"/>
    <x v="398"/>
    <d v="2014-08-10T00:00:00"/>
    <s v="Standard Class"/>
    <s v="PF-1912027"/>
    <s v="Peter Fuller"/>
    <s v="Consumer"/>
    <m/>
    <x v="367"/>
    <s v="Heilongjiang"/>
    <s v="China"/>
    <x v="9"/>
    <s v="Asia Pacific"/>
    <s v="FUR-CH-5441"/>
    <s v="Furniture"/>
    <s v="Chairs"/>
    <x v="151"/>
    <n v="2819.52"/>
    <n v="6"/>
    <n v="0"/>
    <x v="500"/>
    <n v="218.16"/>
    <s v="Medium"/>
  </r>
  <r>
    <n v="25602"/>
    <s v="ID-2013-JC161057-41531"/>
    <x v="46"/>
    <s v="9/16/2013"/>
    <s v="First Class"/>
    <s v="JC-161057"/>
    <s v="Julie Creighton"/>
    <s v="Corporate"/>
    <m/>
    <x v="284"/>
    <s v="Queensland"/>
    <s v="Australia"/>
    <x v="8"/>
    <s v="Asia Pacific"/>
    <s v="FUR-TA-5062"/>
    <s v="Furniture"/>
    <s v="Tables"/>
    <x v="71"/>
    <n v="953.82"/>
    <n v="3"/>
    <n v="0.3"/>
    <x v="501"/>
    <n v="227.19"/>
    <s v="High"/>
  </r>
  <r>
    <n v="25630"/>
    <s v="IN-2012-PL1892527-41228"/>
    <x v="399"/>
    <s v="11/21/2012"/>
    <s v="Standard Class"/>
    <s v="PL-1892527"/>
    <s v="Paul Lucas"/>
    <s v="Home Office"/>
    <m/>
    <x v="368"/>
    <s v="Guangdong"/>
    <s v="China"/>
    <x v="9"/>
    <s v="Asia Pacific"/>
    <s v="FUR-BO-3627"/>
    <s v="Furniture"/>
    <s v="Bookcases"/>
    <x v="18"/>
    <n v="2063.4"/>
    <n v="5"/>
    <n v="0"/>
    <x v="502"/>
    <n v="216.99"/>
    <s v="Low"/>
  </r>
  <r>
    <n v="25671"/>
    <s v="ID-2014-CD122807-41646"/>
    <x v="400"/>
    <s v="1/13/2014"/>
    <s v="Standard Class"/>
    <s v="CD-122807"/>
    <s v="Christina DeMoss"/>
    <s v="Consumer"/>
    <m/>
    <x v="259"/>
    <s v="New South Wales"/>
    <s v="Australia"/>
    <x v="8"/>
    <s v="Asia Pacific"/>
    <s v="FUR-TA-5059"/>
    <s v="Furniture"/>
    <s v="Tables"/>
    <x v="269"/>
    <n v="2993.03"/>
    <n v="5"/>
    <n v="0.3"/>
    <x v="503"/>
    <n v="333.06"/>
    <s v="Medium"/>
  </r>
  <r>
    <n v="25678"/>
    <s v="IN-2012-NC1862511-41041"/>
    <x v="401"/>
    <s v="5/16/2012"/>
    <s v="Standard Class"/>
    <s v="NC-1862511"/>
    <s v="Noah Childs"/>
    <s v="Corporate"/>
    <m/>
    <x v="264"/>
    <s v="Dhaka"/>
    <s v="Bangladesh"/>
    <x v="6"/>
    <s v="Asia Pacific"/>
    <s v="TEC-AC-3403"/>
    <s v="Technology"/>
    <s v="Accessories"/>
    <x v="270"/>
    <n v="3078.72"/>
    <n v="12"/>
    <n v="0"/>
    <x v="504"/>
    <n v="474.44"/>
    <s v="High"/>
  </r>
  <r>
    <n v="25705"/>
    <s v="IN-2015-MG1789097-42022"/>
    <x v="393"/>
    <s v="1/22/2015"/>
    <s v="Standard Class"/>
    <s v="MG-1789097"/>
    <s v="Michael Granlund"/>
    <s v="Home Office"/>
    <m/>
    <x v="287"/>
    <s v="Punjab"/>
    <s v="Pakistan"/>
    <x v="6"/>
    <s v="Asia Pacific"/>
    <s v="OFF-AP-3572"/>
    <s v="Office Supplies"/>
    <s v="Appliances"/>
    <x v="271"/>
    <n v="2117.2199999999998"/>
    <n v="14"/>
    <n v="0.5"/>
    <x v="505"/>
    <n v="223.13"/>
    <s v="High"/>
  </r>
  <r>
    <n v="25761"/>
    <s v="ID-2015-DK1289559-42315"/>
    <x v="402"/>
    <d v="2015-09-11T00:00:00"/>
    <s v="First Class"/>
    <s v="DK-1289559"/>
    <s v="Dana Kaydos"/>
    <s v="Consumer"/>
    <m/>
    <x v="369"/>
    <s v="Jawa Timur"/>
    <s v="Indonesia"/>
    <x v="7"/>
    <s v="Asia Pacific"/>
    <s v="OFF-AP-4964"/>
    <s v="Office Supplies"/>
    <s v="Appliances"/>
    <x v="262"/>
    <n v="3309.26"/>
    <n v="7"/>
    <n v="0.17"/>
    <x v="506"/>
    <n v="374.8"/>
    <s v="High"/>
  </r>
  <r>
    <n v="25774"/>
    <s v="IN-2015-IM1507059-42157"/>
    <x v="367"/>
    <d v="2015-04-06T00:00:00"/>
    <s v="First Class"/>
    <s v="IM-1507059"/>
    <s v="Irene Maddox"/>
    <s v="Consumer"/>
    <m/>
    <x v="321"/>
    <s v="Jawa Barat"/>
    <s v="Indonesia"/>
    <x v="7"/>
    <s v="Asia Pacific"/>
    <s v="TEC-AC-5223"/>
    <s v="Technology"/>
    <s v="Accessories"/>
    <x v="30"/>
    <n v="1043.93"/>
    <n v="8"/>
    <n v="0.47"/>
    <x v="507"/>
    <n v="234.13"/>
    <s v="Medium"/>
  </r>
  <r>
    <n v="25795"/>
    <s v="IN-2015-VG2180558-42273"/>
    <x v="403"/>
    <s v="9/28/2015"/>
    <s v="Second Class"/>
    <s v="VG-2180558"/>
    <s v="Vivek Grady"/>
    <s v="Corporate"/>
    <m/>
    <x v="370"/>
    <s v="Kerala"/>
    <s v="India"/>
    <x v="6"/>
    <s v="Asia Pacific"/>
    <s v="FUR-BO-5951"/>
    <s v="Furniture"/>
    <s v="Bookcases"/>
    <x v="9"/>
    <n v="5667.87"/>
    <n v="13"/>
    <n v="0"/>
    <x v="508"/>
    <n v="658.35"/>
    <s v="Medium"/>
  </r>
  <r>
    <n v="25799"/>
    <s v="IN-2015-VG2180558-42273"/>
    <x v="403"/>
    <s v="9/28/2015"/>
    <s v="Second Class"/>
    <s v="VG-2180558"/>
    <s v="Vivek Grady"/>
    <s v="Corporate"/>
    <m/>
    <x v="370"/>
    <s v="Kerala"/>
    <s v="India"/>
    <x v="6"/>
    <s v="Asia Pacific"/>
    <s v="FUR-BO-3889"/>
    <s v="Furniture"/>
    <s v="Bookcases"/>
    <x v="127"/>
    <n v="2871.54"/>
    <n v="7"/>
    <n v="0"/>
    <x v="509"/>
    <n v="227.14"/>
    <s v="Medium"/>
  </r>
  <r>
    <n v="25831"/>
    <s v="IN-2013-ED13885144-41549"/>
    <x v="404"/>
    <d v="2013-02-10T00:00:00"/>
    <s v="Same Day"/>
    <s v="ED-13885144"/>
    <s v="Emily Ducich"/>
    <s v="Home Office"/>
    <m/>
    <x v="371"/>
    <s v="Ho Chí Minh City"/>
    <s v="Vietnam"/>
    <x v="7"/>
    <s v="Asia Pacific"/>
    <s v="FUR-CH-4530"/>
    <s v="Furniture"/>
    <s v="Chairs"/>
    <x v="38"/>
    <n v="1719.81"/>
    <n v="5"/>
    <n v="0.27"/>
    <x v="510"/>
    <n v="368.44"/>
    <s v="High"/>
  </r>
  <r>
    <n v="25850"/>
    <s v="IN-2015-CP1234058-42202"/>
    <x v="405"/>
    <s v="7/20/2015"/>
    <s v="First Class"/>
    <s v="CP-1234058"/>
    <s v="Christine Phan"/>
    <s v="Corporate"/>
    <m/>
    <x v="372"/>
    <s v="Bihar"/>
    <s v="India"/>
    <x v="6"/>
    <s v="Asia Pacific"/>
    <s v="OFF-AP-4502"/>
    <s v="Office Supplies"/>
    <s v="Appliances"/>
    <x v="112"/>
    <n v="4001.04"/>
    <n v="8"/>
    <n v="0"/>
    <x v="511"/>
    <n v="439.65"/>
    <s v="Medium"/>
  </r>
  <r>
    <n v="25862"/>
    <s v="IN-2015-DO1343558-42141"/>
    <x v="406"/>
    <s v="5/22/2015"/>
    <s v="Second Class"/>
    <s v="DO-1343558"/>
    <s v="Denny Ordway"/>
    <s v="Consumer"/>
    <m/>
    <x v="373"/>
    <s v="Jammu and Kashmir"/>
    <s v="India"/>
    <x v="6"/>
    <s v="Asia Pacific"/>
    <s v="FUR-TA-3431"/>
    <s v="Furniture"/>
    <s v="Tables"/>
    <x v="272"/>
    <n v="3094.56"/>
    <n v="6"/>
    <n v="0"/>
    <x v="512"/>
    <n v="227.67"/>
    <s v="Medium"/>
  </r>
  <r>
    <n v="25868"/>
    <s v="IN-2012-RO1978027-41052"/>
    <x v="407"/>
    <s v="5/25/2012"/>
    <s v="Second Class"/>
    <s v="RO-1978027"/>
    <s v="Rose O'Brian"/>
    <s v="Consumer"/>
    <m/>
    <x v="374"/>
    <s v="Jiangsu"/>
    <s v="China"/>
    <x v="9"/>
    <s v="Asia Pacific"/>
    <s v="OFF-AP-4738"/>
    <s v="Office Supplies"/>
    <s v="Appliances"/>
    <x v="218"/>
    <n v="3670.8"/>
    <n v="7"/>
    <n v="0"/>
    <x v="513"/>
    <n v="510.72"/>
    <s v="High"/>
  </r>
  <r>
    <n v="25908"/>
    <s v="IN-2015-JK1609058-42288"/>
    <x v="371"/>
    <s v="10/14/2015"/>
    <s v="Second Class"/>
    <s v="JK-1609058"/>
    <s v="Juliana Krohn"/>
    <s v="Consumer"/>
    <m/>
    <x v="275"/>
    <s v="Delhi"/>
    <s v="India"/>
    <x v="6"/>
    <s v="Asia Pacific"/>
    <s v="OFF-AP-4958"/>
    <s v="Office Supplies"/>
    <s v="Appliances"/>
    <x v="232"/>
    <n v="2488.56"/>
    <n v="8"/>
    <n v="0"/>
    <x v="514"/>
    <n v="286.52999999999997"/>
    <s v="High"/>
  </r>
  <r>
    <n v="25915"/>
    <s v="ID-2015-AA10480130-42080"/>
    <x v="291"/>
    <s v="3/21/2015"/>
    <s v="Standard Class"/>
    <s v="AA-10480130"/>
    <s v="Andrew Allen"/>
    <s v="Consumer"/>
    <m/>
    <x v="260"/>
    <s v="Bangkok"/>
    <s v="Thailand"/>
    <x v="7"/>
    <s v="Asia Pacific"/>
    <s v="TEC-PH-5840"/>
    <s v="Technology"/>
    <s v="Phones"/>
    <x v="93"/>
    <n v="2645.38"/>
    <n v="5"/>
    <n v="0.17"/>
    <x v="51"/>
    <n v="452.6"/>
    <s v="High"/>
  </r>
  <r>
    <n v="25941"/>
    <s v="IN-2015-BS1180059-42124"/>
    <x v="408"/>
    <d v="2015-04-05T00:00:00"/>
    <s v="Standard Class"/>
    <s v="BS-1180059"/>
    <s v="Bryan Spruell"/>
    <s v="Home Office"/>
    <m/>
    <x v="375"/>
    <s v="Sulawesi Tenggara"/>
    <s v="Indonesia"/>
    <x v="7"/>
    <s v="Asia Pacific"/>
    <s v="OFF-AP-4504"/>
    <s v="Office Supplies"/>
    <s v="Appliances"/>
    <x v="273"/>
    <n v="4135.6400000000003"/>
    <n v="10"/>
    <n v="0.17"/>
    <x v="515"/>
    <n v="348.08"/>
    <s v="Medium"/>
  </r>
  <r>
    <n v="25943"/>
    <s v="ID-2015-CM123857-42208"/>
    <x v="409"/>
    <s v="7/25/2015"/>
    <s v="Second Class"/>
    <s v="CM-123857"/>
    <s v="Christopher Martinez"/>
    <s v="Consumer"/>
    <m/>
    <x v="297"/>
    <s v="South Australia"/>
    <s v="Australia"/>
    <x v="8"/>
    <s v="Asia Pacific"/>
    <s v="OFF-ST-5700"/>
    <s v="Office Supplies"/>
    <s v="Storage"/>
    <x v="139"/>
    <n v="952.29"/>
    <n v="5"/>
    <n v="0.1"/>
    <x v="516"/>
    <n v="223.43"/>
    <s v="High"/>
  </r>
  <r>
    <n v="25965"/>
    <s v="IN-2013-DV1346527-41626"/>
    <x v="410"/>
    <s v="12/22/2013"/>
    <s v="Second Class"/>
    <s v="DV-1346527"/>
    <s v="Dianna Vittorini"/>
    <s v="Consumer"/>
    <m/>
    <x v="376"/>
    <s v="Hubei"/>
    <s v="China"/>
    <x v="9"/>
    <s v="Asia Pacific"/>
    <s v="TEC-PH-5355"/>
    <s v="Technology"/>
    <s v="Phones"/>
    <x v="0"/>
    <n v="1274.7"/>
    <n v="2"/>
    <n v="0"/>
    <x v="517"/>
    <n v="245.57"/>
    <s v="High"/>
  </r>
  <r>
    <n v="26028"/>
    <s v="IN-2014-JL1583527-41845"/>
    <x v="96"/>
    <s v="7/30/2014"/>
    <s v="Standard Class"/>
    <s v="JL-1583527"/>
    <s v="John Lee"/>
    <s v="Consumer"/>
    <m/>
    <x v="377"/>
    <s v="Zhejiang"/>
    <s v="China"/>
    <x v="9"/>
    <s v="Asia Pacific"/>
    <s v="TEC-PH-3806"/>
    <s v="Technology"/>
    <s v="Phones"/>
    <x v="28"/>
    <n v="5211.12"/>
    <n v="8"/>
    <n v="0"/>
    <x v="518"/>
    <n v="404.97"/>
    <s v="Medium"/>
  </r>
  <r>
    <n v="26037"/>
    <s v="IN-2013-CT1199566-41496"/>
    <x v="411"/>
    <d v="2013-12-08T00:00:00"/>
    <s v="First Class"/>
    <s v="CT-1199566"/>
    <s v="Carol Triggs"/>
    <s v="Consumer"/>
    <m/>
    <x v="378"/>
    <s v="Osaka"/>
    <s v="Japan"/>
    <x v="9"/>
    <s v="Asia Pacific"/>
    <s v="TEC-CO-4591"/>
    <s v="Technology"/>
    <s v="Copiers"/>
    <x v="259"/>
    <n v="3038.64"/>
    <n v="8"/>
    <n v="0"/>
    <x v="519"/>
    <n v="371.51"/>
    <s v="High"/>
  </r>
  <r>
    <n v="26068"/>
    <s v="IN-2013-KB1658527-41488"/>
    <x v="412"/>
    <d v="2013-04-08T00:00:00"/>
    <s v="First Class"/>
    <s v="KB-1658527"/>
    <s v="Ken Black"/>
    <s v="Corporate"/>
    <m/>
    <x v="379"/>
    <s v="Shandong"/>
    <s v="China"/>
    <x v="9"/>
    <s v="Asia Pacific"/>
    <s v="TEC-CO-3608"/>
    <s v="Technology"/>
    <s v="Copiers"/>
    <x v="274"/>
    <n v="1521"/>
    <n v="4"/>
    <n v="0"/>
    <x v="392"/>
    <n v="416.74"/>
    <s v="High"/>
  </r>
  <r>
    <n v="26110"/>
    <s v="IN-2013-TB2119058-41552"/>
    <x v="413"/>
    <d v="2013-09-10T00:00:00"/>
    <s v="Standard Class"/>
    <s v="TB-2119058"/>
    <s v="Thomas Brumley"/>
    <s v="Home Office"/>
    <m/>
    <x v="380"/>
    <s v="Uttar Pradesh"/>
    <s v="India"/>
    <x v="6"/>
    <s v="Asia Pacific"/>
    <s v="TEC-PH-5842"/>
    <s v="Technology"/>
    <s v="Phones"/>
    <x v="67"/>
    <n v="2544.6"/>
    <n v="4"/>
    <n v="0"/>
    <x v="520"/>
    <n v="226.81"/>
    <s v="Medium"/>
  </r>
  <r>
    <n v="26224"/>
    <s v="ID-2014-EM1396058-41901"/>
    <x v="414"/>
    <s v="9/23/2014"/>
    <s v="Standard Class"/>
    <s v="EM-1396058"/>
    <s v="Eric Murdock"/>
    <s v="Consumer"/>
    <m/>
    <x v="317"/>
    <s v="Maharashtra"/>
    <s v="India"/>
    <x v="6"/>
    <s v="Asia Pacific"/>
    <s v="OFF-AP-3580"/>
    <s v="Office Supplies"/>
    <s v="Appliances"/>
    <x v="275"/>
    <n v="2249.16"/>
    <n v="4"/>
    <n v="0"/>
    <x v="521"/>
    <n v="311.14"/>
    <s v="High"/>
  </r>
  <r>
    <n v="26229"/>
    <s v="IN-2014-EH1412578-41936"/>
    <x v="415"/>
    <s v="10/24/2014"/>
    <s v="Same Day"/>
    <s v="EH-1412578"/>
    <s v="Eugene Hildebrand"/>
    <s v="Home Office"/>
    <m/>
    <x v="314"/>
    <s v="Sabah"/>
    <s v="Malaysia"/>
    <x v="7"/>
    <s v="Asia Pacific"/>
    <s v="TEC-PH-5246"/>
    <s v="Technology"/>
    <s v="Phones"/>
    <x v="276"/>
    <n v="881.1"/>
    <n v="5"/>
    <n v="0"/>
    <x v="522"/>
    <n v="208.56"/>
    <s v="High"/>
  </r>
  <r>
    <n v="26325"/>
    <s v="IN-2015-AP1072058-42284"/>
    <x v="227"/>
    <d v="2015-11-10T00:00:00"/>
    <s v="Standard Class"/>
    <s v="AP-1072058"/>
    <s v="Anne Pryor"/>
    <s v="Home Office"/>
    <m/>
    <x v="381"/>
    <s v="Madhya Pradesh"/>
    <s v="India"/>
    <x v="6"/>
    <s v="Asia Pacific"/>
    <s v="TEC-PH-5269"/>
    <s v="Technology"/>
    <s v="Phones"/>
    <x v="24"/>
    <n v="2582.16"/>
    <n v="4"/>
    <n v="0"/>
    <x v="413"/>
    <n v="404.08"/>
    <s v="High"/>
  </r>
  <r>
    <n v="26337"/>
    <s v="IN-2012-PO1919527-41200"/>
    <x v="416"/>
    <s v="10/23/2012"/>
    <s v="Standard Class"/>
    <s v="PO-1919527"/>
    <s v="Phillina Ober"/>
    <s v="Home Office"/>
    <m/>
    <x v="289"/>
    <s v="Shandong"/>
    <s v="China"/>
    <x v="9"/>
    <s v="Asia Pacific"/>
    <s v="FUR-TA-3413"/>
    <s v="Furniture"/>
    <s v="Tables"/>
    <x v="277"/>
    <n v="2018.33"/>
    <n v="9"/>
    <n v="0.3"/>
    <x v="523"/>
    <n v="248.91"/>
    <s v="High"/>
  </r>
  <r>
    <n v="26341"/>
    <s v="IN-2014-JR162107-41675"/>
    <x v="417"/>
    <d v="2014-07-02T00:00:00"/>
    <s v="Second Class"/>
    <s v="JR-162107"/>
    <s v="Justin Ritter"/>
    <s v="Corporate"/>
    <m/>
    <x v="299"/>
    <s v="New South Wales"/>
    <s v="Australia"/>
    <x v="8"/>
    <s v="Asia Pacific"/>
    <s v="FUR-CH-5379"/>
    <s v="Furniture"/>
    <s v="Chairs"/>
    <x v="48"/>
    <n v="3709.4"/>
    <n v="9"/>
    <n v="0.1"/>
    <x v="524"/>
    <n v="923.63"/>
    <s v="Critical"/>
  </r>
  <r>
    <n v="26410"/>
    <s v="ID-2014-TA21385102-41654"/>
    <x v="418"/>
    <s v="1/21/2014"/>
    <s v="Standard Class"/>
    <s v="TA-21385102"/>
    <s v="Tom Ashbrook"/>
    <s v="Home Office"/>
    <m/>
    <x v="382"/>
    <s v="National Capital"/>
    <s v="Philippines"/>
    <x v="7"/>
    <s v="Asia Pacific"/>
    <s v="OFF-AP-4744"/>
    <s v="Office Supplies"/>
    <s v="Appliances"/>
    <x v="278"/>
    <n v="3386.86"/>
    <n v="7"/>
    <n v="0.15"/>
    <x v="525"/>
    <n v="257.24"/>
    <s v="Low"/>
  </r>
  <r>
    <n v="26473"/>
    <s v="ID-2015-MG17680144-42078"/>
    <x v="419"/>
    <s v="3/17/2015"/>
    <s v="Second Class"/>
    <s v="MG-17680144"/>
    <s v="Maureen Gastineau"/>
    <s v="Home Office"/>
    <m/>
    <x v="371"/>
    <s v="Ho Chí Minh City"/>
    <s v="Vietnam"/>
    <x v="7"/>
    <s v="Asia Pacific"/>
    <s v="FUR-CH-5378"/>
    <s v="Furniture"/>
    <s v="Chairs"/>
    <x v="13"/>
    <n v="1680.61"/>
    <n v="5"/>
    <n v="0.27"/>
    <x v="526"/>
    <n v="327.81"/>
    <s v="High"/>
  </r>
  <r>
    <n v="26535"/>
    <s v="IN-2015-ML1739559-42369"/>
    <x v="25"/>
    <d v="2016-01-01T00:00:00"/>
    <s v="First Class"/>
    <s v="ML-1739559"/>
    <s v="Marina Lichtenstein"/>
    <s v="Corporate"/>
    <m/>
    <x v="262"/>
    <s v="Jakarta"/>
    <s v="Indonesia"/>
    <x v="7"/>
    <s v="Asia Pacific"/>
    <s v="FUR-BO-5787"/>
    <s v="Furniture"/>
    <s v="Bookcases"/>
    <x v="124"/>
    <n v="1091.28"/>
    <n v="3"/>
    <n v="7.0000000000000007E-2"/>
    <x v="527"/>
    <n v="243.11"/>
    <s v="High"/>
  </r>
  <r>
    <n v="26538"/>
    <s v="IN-2014-GM1444027-41795"/>
    <x v="69"/>
    <d v="2014-09-06T00:00:00"/>
    <s v="Standard Class"/>
    <s v="GM-1444027"/>
    <s v="Gary McGarr"/>
    <s v="Consumer"/>
    <m/>
    <x v="383"/>
    <s v="Liaoning"/>
    <s v="China"/>
    <x v="9"/>
    <s v="Asia Pacific"/>
    <s v="TEC-PH-5842"/>
    <s v="Technology"/>
    <s v="Phones"/>
    <x v="67"/>
    <n v="3180.75"/>
    <n v="5"/>
    <n v="0"/>
    <x v="528"/>
    <n v="260.29000000000002"/>
    <s v="Medium"/>
  </r>
  <r>
    <n v="26634"/>
    <s v="IN-2015-CS1246011-42074"/>
    <x v="52"/>
    <s v="3/13/2015"/>
    <s v="Second Class"/>
    <s v="CS-1246011"/>
    <s v="Chuck Sachs"/>
    <s v="Consumer"/>
    <m/>
    <x v="264"/>
    <s v="Dhaka"/>
    <s v="Bangladesh"/>
    <x v="6"/>
    <s v="Asia Pacific"/>
    <s v="FUR-BO-5760"/>
    <s v="Furniture"/>
    <s v="Bookcases"/>
    <x v="1"/>
    <n v="3063.27"/>
    <n v="7"/>
    <n v="0"/>
    <x v="529"/>
    <n v="609.24"/>
    <s v="High"/>
  </r>
  <r>
    <n v="26669"/>
    <s v="IN-2014-JM1525027-41985"/>
    <x v="420"/>
    <s v="12/14/2014"/>
    <s v="First Class"/>
    <s v="JM-1525027"/>
    <s v="Janet Martin"/>
    <s v="Consumer"/>
    <m/>
    <x v="294"/>
    <s v="Anhui"/>
    <s v="China"/>
    <x v="9"/>
    <s v="Asia Pacific"/>
    <s v="TEC-CO-3678"/>
    <s v="Technology"/>
    <s v="Copiers"/>
    <x v="234"/>
    <n v="1581.48"/>
    <n v="6"/>
    <n v="0"/>
    <x v="392"/>
    <n v="550.74"/>
    <s v="High"/>
  </r>
  <r>
    <n v="26695"/>
    <s v="ID-2013-CB1202559-41615"/>
    <x v="247"/>
    <d v="2013-09-12T00:00:00"/>
    <s v="First Class"/>
    <s v="CB-1202559"/>
    <s v="Cassandra Brandow"/>
    <s v="Consumer"/>
    <m/>
    <x v="262"/>
    <s v="Jakarta"/>
    <s v="Indonesia"/>
    <x v="7"/>
    <s v="Asia Pacific"/>
    <s v="OFF-ST-5700"/>
    <s v="Office Supplies"/>
    <s v="Storage"/>
    <x v="139"/>
    <n v="1053.8699999999999"/>
    <n v="6"/>
    <n v="0.17"/>
    <x v="530"/>
    <n v="221.64"/>
    <s v="High"/>
  </r>
  <r>
    <n v="26731"/>
    <s v="ID-2014-SC20695102-41667"/>
    <x v="99"/>
    <s v="1/30/2014"/>
    <s v="First Class"/>
    <s v="SC-20695102"/>
    <s v="Steve Chapman"/>
    <s v="Corporate"/>
    <m/>
    <x v="382"/>
    <s v="National Capital"/>
    <s v="Philippines"/>
    <x v="7"/>
    <s v="Asia Pacific"/>
    <s v="FUR-CH-5443"/>
    <s v="Furniture"/>
    <s v="Chairs"/>
    <x v="62"/>
    <n v="2465.8200000000002"/>
    <n v="7"/>
    <n v="0.25"/>
    <x v="531"/>
    <n v="546.49"/>
    <s v="High"/>
  </r>
  <r>
    <n v="26745"/>
    <s v="IN-2015-CJ118757-42172"/>
    <x v="421"/>
    <s v="6/21/2015"/>
    <s v="Standard Class"/>
    <s v="CJ-118757"/>
    <s v="Carl Jackson"/>
    <s v="Corporate"/>
    <m/>
    <x v="312"/>
    <s v="Queensland"/>
    <s v="Australia"/>
    <x v="8"/>
    <s v="Asia Pacific"/>
    <s v="TEC-CO-4592"/>
    <s v="Technology"/>
    <s v="Copiers"/>
    <x v="31"/>
    <n v="2383.86"/>
    <n v="7"/>
    <n v="0.1"/>
    <x v="532"/>
    <n v="211.7"/>
    <s v="High"/>
  </r>
  <r>
    <n v="26759"/>
    <s v="IN-2015-KD1649527-42175"/>
    <x v="345"/>
    <s v="6/26/2015"/>
    <s v="Standard Class"/>
    <s v="KD-1649527"/>
    <s v="Keith Dawkins"/>
    <s v="Corporate"/>
    <m/>
    <x v="384"/>
    <s v="Chongqing"/>
    <s v="China"/>
    <x v="9"/>
    <s v="Asia Pacific"/>
    <s v="FUR-BO-3627"/>
    <s v="Furniture"/>
    <s v="Bookcases"/>
    <x v="18"/>
    <n v="2063.4"/>
    <n v="5"/>
    <n v="0"/>
    <x v="502"/>
    <n v="352.64"/>
    <s v="Low"/>
  </r>
  <r>
    <n v="26873"/>
    <s v="ID-2015-EB1393059-42206"/>
    <x v="422"/>
    <s v="7/25/2015"/>
    <s v="Standard Class"/>
    <s v="EB-1393059"/>
    <s v="Eric Barreto"/>
    <s v="Consumer"/>
    <m/>
    <x v="277"/>
    <s v="Jawa Barat"/>
    <s v="Indonesia"/>
    <x v="7"/>
    <s v="Asia Pacific"/>
    <s v="FUR-CH-4530"/>
    <s v="Furniture"/>
    <s v="Chairs"/>
    <x v="38"/>
    <n v="2063.77"/>
    <n v="6"/>
    <n v="0.27"/>
    <x v="533"/>
    <n v="263.01"/>
    <s v="High"/>
  </r>
  <r>
    <n v="26887"/>
    <s v="IN-2012-MG1820558-40962"/>
    <x v="423"/>
    <s v="2/26/2012"/>
    <s v="First Class"/>
    <s v="MG-1820558"/>
    <s v="Mitch Gastineau"/>
    <s v="Corporate"/>
    <m/>
    <x v="385"/>
    <s v="Maharashtra"/>
    <s v="India"/>
    <x v="6"/>
    <s v="Asia Pacific"/>
    <s v="FUR-BO-4850"/>
    <s v="Furniture"/>
    <s v="Bookcases"/>
    <x v="279"/>
    <n v="2065.5"/>
    <n v="5"/>
    <n v="0"/>
    <x v="534"/>
    <n v="248.81"/>
    <s v="High"/>
  </r>
  <r>
    <n v="26889"/>
    <s v="IN-2012-MG1820558-40962"/>
    <x v="423"/>
    <s v="2/26/2012"/>
    <s v="First Class"/>
    <s v="MG-1820558"/>
    <s v="Mitch Gastineau"/>
    <s v="Corporate"/>
    <m/>
    <x v="385"/>
    <s v="Maharashtra"/>
    <s v="India"/>
    <x v="6"/>
    <s v="Asia Pacific"/>
    <s v="TEC-CO-4590"/>
    <s v="Technology"/>
    <s v="Copiers"/>
    <x v="198"/>
    <n v="1526.52"/>
    <n v="4"/>
    <n v="0"/>
    <x v="535"/>
    <n v="319.52999999999997"/>
    <s v="High"/>
  </r>
  <r>
    <n v="26932"/>
    <s v="IN-2015-GB145307-42260"/>
    <x v="424"/>
    <s v="9/19/2015"/>
    <s v="Standard Class"/>
    <s v="GB-145307"/>
    <s v="George Bell"/>
    <s v="Corporate"/>
    <m/>
    <x v="312"/>
    <s v="Queensland"/>
    <s v="Australia"/>
    <x v="8"/>
    <s v="Asia Pacific"/>
    <s v="TEC-CO-4593"/>
    <s v="Technology"/>
    <s v="Copiers"/>
    <x v="178"/>
    <n v="4448.22"/>
    <n v="13"/>
    <n v="0.1"/>
    <x v="536"/>
    <n v="386.38"/>
    <s v="Medium"/>
  </r>
  <r>
    <n v="26969"/>
    <s v="ID-2015-KD1627059-42306"/>
    <x v="425"/>
    <s v="10/31/2015"/>
    <s v="Second Class"/>
    <s v="KD-1627059"/>
    <s v="Karen Daniels"/>
    <s v="Consumer"/>
    <m/>
    <x v="386"/>
    <s v="Jawa Barat"/>
    <s v="Indonesia"/>
    <x v="7"/>
    <s v="Asia Pacific"/>
    <s v="TEC-MA-5512"/>
    <s v="Technology"/>
    <s v="Machines"/>
    <x v="280"/>
    <n v="886.14"/>
    <n v="4"/>
    <n v="0.17"/>
    <x v="537"/>
    <n v="226.8"/>
    <s v="High"/>
  </r>
  <r>
    <n v="26986"/>
    <s v="ID-2012-BM115757-41149"/>
    <x v="426"/>
    <d v="2012-04-09T00:00:00"/>
    <s v="Standard Class"/>
    <s v="BM-115757"/>
    <s v="Brendan Murry"/>
    <s v="Corporate"/>
    <m/>
    <x v="312"/>
    <s v="Queensland"/>
    <s v="Australia"/>
    <x v="8"/>
    <s v="Asia Pacific"/>
    <s v="FUR-TA-5071"/>
    <s v="Furniture"/>
    <s v="Tables"/>
    <x v="281"/>
    <n v="2301.14"/>
    <n v="7"/>
    <n v="0.3"/>
    <x v="538"/>
    <n v="283.36"/>
    <s v="Low"/>
  </r>
  <r>
    <n v="27094"/>
    <s v="IN-2014-MM1792027-41950"/>
    <x v="427"/>
    <d v="2014-10-11T00:00:00"/>
    <s v="First Class"/>
    <s v="MM-1792027"/>
    <s v="Michael Moore"/>
    <s v="Consumer"/>
    <m/>
    <x v="387"/>
    <s v="Hainan"/>
    <s v="China"/>
    <x v="9"/>
    <s v="Asia Pacific"/>
    <s v="TEC-AC-3405"/>
    <s v="Technology"/>
    <s v="Accessories"/>
    <x v="282"/>
    <n v="2330.64"/>
    <n v="9"/>
    <n v="0"/>
    <x v="539"/>
    <n v="492.79"/>
    <s v="Critical"/>
  </r>
  <r>
    <n v="27129"/>
    <s v="ID-2015-VF21715102-42321"/>
    <x v="428"/>
    <s v="11/15/2015"/>
    <s v="Second Class"/>
    <s v="VF-21715102"/>
    <s v="Vicky Freymann"/>
    <s v="Home Office"/>
    <m/>
    <x v="382"/>
    <s v="National Capital"/>
    <s v="Philippines"/>
    <x v="7"/>
    <s v="Asia Pacific"/>
    <s v="FUR-CH-5380"/>
    <s v="Furniture"/>
    <s v="Chairs"/>
    <x v="122"/>
    <n v="1725.75"/>
    <n v="5"/>
    <n v="0.25"/>
    <x v="540"/>
    <n v="350.68"/>
    <s v="Critical"/>
  </r>
  <r>
    <n v="27207"/>
    <s v="IN-2013-SW207557-41502"/>
    <x v="331"/>
    <s v="8/20/2013"/>
    <s v="Standard Class"/>
    <s v="SW-207557"/>
    <s v="Steven Ward"/>
    <s v="Corporate"/>
    <m/>
    <x v="296"/>
    <s v="New South Wales"/>
    <s v="Australia"/>
    <x v="8"/>
    <s v="Asia Pacific"/>
    <s v="TEC-PH-5268"/>
    <s v="Technology"/>
    <s v="Phones"/>
    <x v="16"/>
    <n v="2897.91"/>
    <n v="5"/>
    <n v="0.1"/>
    <x v="541"/>
    <n v="231.16"/>
    <s v="Medium"/>
  </r>
  <r>
    <n v="27230"/>
    <s v="IN-2012-BG1174078-41108"/>
    <x v="429"/>
    <s v="7/19/2012"/>
    <s v="First Class"/>
    <s v="BG-1174078"/>
    <s v="Bruce Geld"/>
    <s v="Consumer"/>
    <m/>
    <x v="318"/>
    <s v="Kuala Lumpur"/>
    <s v="Malaysia"/>
    <x v="7"/>
    <s v="Asia Pacific"/>
    <s v="TEC-PH-5356"/>
    <s v="Technology"/>
    <s v="Phones"/>
    <x v="236"/>
    <n v="2555.64"/>
    <n v="4"/>
    <n v="0"/>
    <x v="542"/>
    <n v="410.22"/>
    <s v="High"/>
  </r>
  <r>
    <n v="27261"/>
    <s v="IN-2012-DP1316558-41173"/>
    <x v="430"/>
    <s v="9/26/2012"/>
    <s v="Second Class"/>
    <s v="DP-1316558"/>
    <s v="David Philippe"/>
    <s v="Consumer"/>
    <m/>
    <x v="385"/>
    <s v="Maharashtra"/>
    <s v="India"/>
    <x v="6"/>
    <s v="Asia Pacific"/>
    <s v="TEC-PH-5839"/>
    <s v="Technology"/>
    <s v="Phones"/>
    <x v="35"/>
    <n v="1917"/>
    <n v="3"/>
    <n v="0"/>
    <x v="543"/>
    <n v="261.08"/>
    <s v="High"/>
  </r>
  <r>
    <n v="27407"/>
    <s v="IN-2012-Dp1324027-41223"/>
    <x v="27"/>
    <s v="11/14/2012"/>
    <s v="Standard Class"/>
    <s v="Dp-1324027"/>
    <s v="Dean percer"/>
    <s v="Home Office"/>
    <m/>
    <x v="294"/>
    <s v="Gansu"/>
    <s v="China"/>
    <x v="9"/>
    <s v="Asia Pacific"/>
    <s v="TEC-PH-5354"/>
    <s v="Technology"/>
    <s v="Phones"/>
    <x v="33"/>
    <n v="5725.35"/>
    <n v="9"/>
    <n v="0"/>
    <x v="544"/>
    <n v="302.61"/>
    <s v="Medium"/>
  </r>
  <r>
    <n v="27454"/>
    <s v="IN-2013-CC1268558-41619"/>
    <x v="431"/>
    <s v="12/15/2013"/>
    <s v="Standard Class"/>
    <s v="CC-1268558"/>
    <s v="Craig Carroll"/>
    <s v="Consumer"/>
    <m/>
    <x v="388"/>
    <s v="Andhra Pradesh"/>
    <s v="India"/>
    <x v="6"/>
    <s v="Asia Pacific"/>
    <s v="TEC-PH-3805"/>
    <s v="Technology"/>
    <s v="Phones"/>
    <x v="115"/>
    <n v="1302.96"/>
    <n v="2"/>
    <n v="0"/>
    <x v="545"/>
    <n v="234.15"/>
    <s v="High"/>
  </r>
  <r>
    <n v="27525"/>
    <s v="ID-2013-TP2113027-41389"/>
    <x v="432"/>
    <s v="4/27/2013"/>
    <s v="Second Class"/>
    <s v="TP-2113027"/>
    <s v="Theone Pippenger"/>
    <s v="Consumer"/>
    <m/>
    <x v="319"/>
    <s v="Sichuan"/>
    <s v="China"/>
    <x v="9"/>
    <s v="Asia Pacific"/>
    <s v="FUR-TA-3349"/>
    <s v="Furniture"/>
    <s v="Tables"/>
    <x v="283"/>
    <n v="1760.43"/>
    <n v="5"/>
    <n v="0.3"/>
    <x v="546"/>
    <n v="224.8"/>
    <s v="High"/>
  </r>
  <r>
    <n v="27537"/>
    <s v="IN-2015-RA1988527-42034"/>
    <x v="433"/>
    <d v="2015-03-02T00:00:00"/>
    <s v="Standard Class"/>
    <s v="RA-1988527"/>
    <s v="Ruben Ausman"/>
    <s v="Corporate"/>
    <m/>
    <x v="266"/>
    <s v="Beijing"/>
    <s v="China"/>
    <x v="9"/>
    <s v="Asia Pacific"/>
    <s v="FUR-CH-5380"/>
    <s v="Furniture"/>
    <s v="Chairs"/>
    <x v="122"/>
    <n v="2301"/>
    <n v="5"/>
    <n v="0"/>
    <x v="547"/>
    <n v="313.45"/>
    <s v="High"/>
  </r>
  <r>
    <n v="27579"/>
    <s v="IN-2015-JW1522058-42101"/>
    <x v="434"/>
    <d v="2015-12-04T00:00:00"/>
    <s v="Standard Class"/>
    <s v="JW-1522058"/>
    <s v="Jane Waco"/>
    <s v="Corporate"/>
    <m/>
    <x v="389"/>
    <s v="Karnataka"/>
    <s v="India"/>
    <x v="6"/>
    <s v="Asia Pacific"/>
    <s v="TEC-PH-3807"/>
    <s v="Technology"/>
    <s v="Phones"/>
    <x v="69"/>
    <n v="3271.2"/>
    <n v="5"/>
    <n v="0"/>
    <x v="385"/>
    <n v="232.45"/>
    <s v="High"/>
  </r>
  <r>
    <n v="27612"/>
    <s v="IN-2014-PL1892588-41871"/>
    <x v="435"/>
    <s v="8/20/2014"/>
    <s v="Same Day"/>
    <s v="PL-1892588"/>
    <s v="Paul Lucas"/>
    <s v="Home Office"/>
    <m/>
    <x v="390"/>
    <s v="Yangon"/>
    <s v="Myanmar (Burma)"/>
    <x v="7"/>
    <s v="Asia Pacific"/>
    <s v="OFF-AP-4958"/>
    <s v="Office Supplies"/>
    <s v="Appliances"/>
    <x v="232"/>
    <n v="1549.13"/>
    <n v="6"/>
    <n v="0.17"/>
    <x v="548"/>
    <n v="265.14"/>
    <s v="Critical"/>
  </r>
  <r>
    <n v="27693"/>
    <s v="IN-2015-MP181757-42347"/>
    <x v="436"/>
    <d v="2015-11-12T00:00:00"/>
    <s v="First Class"/>
    <s v="MP-181757"/>
    <s v="Mike Pelletier"/>
    <s v="Home Office"/>
    <m/>
    <x v="272"/>
    <s v="Western Australia"/>
    <s v="Australia"/>
    <x v="8"/>
    <s v="Asia Pacific"/>
    <s v="TEC-PH-3149"/>
    <s v="Technology"/>
    <s v="Phones"/>
    <x v="56"/>
    <n v="1725.46"/>
    <n v="3"/>
    <n v="0.1"/>
    <x v="549"/>
    <n v="479.94"/>
    <s v="High"/>
  </r>
  <r>
    <n v="27704"/>
    <s v="IN-2014-PF1912027-41796"/>
    <x v="437"/>
    <d v="2014-08-06T00:00:00"/>
    <s v="Second Class"/>
    <s v="PF-1912027"/>
    <s v="Peter Fuller"/>
    <s v="Consumer"/>
    <m/>
    <x v="391"/>
    <s v="Heilongjiang"/>
    <s v="China"/>
    <x v="9"/>
    <s v="Asia Pacific"/>
    <s v="OFF-AP-4959"/>
    <s v="Office Supplies"/>
    <s v="Appliances"/>
    <x v="284"/>
    <n v="3701.52"/>
    <n v="12"/>
    <n v="0"/>
    <x v="550"/>
    <n v="804.54"/>
    <s v="Critical"/>
  </r>
  <r>
    <n v="27720"/>
    <s v="ID-2012-CA1196566-40949"/>
    <x v="438"/>
    <s v="2/15/2012"/>
    <s v="Standard Class"/>
    <s v="CA-1196566"/>
    <s v="Carol Adams"/>
    <s v="Corporate"/>
    <m/>
    <x v="392"/>
    <s v="Shizuoka"/>
    <s v="Japan"/>
    <x v="9"/>
    <s v="Asia Pacific"/>
    <s v="TEC-PH-5841"/>
    <s v="Technology"/>
    <s v="Phones"/>
    <x v="4"/>
    <n v="6998.64"/>
    <n v="11"/>
    <n v="0"/>
    <x v="551"/>
    <n v="413.8"/>
    <s v="Medium"/>
  </r>
  <r>
    <n v="27724"/>
    <s v="IN-2015-CY1274558-42300"/>
    <x v="439"/>
    <s v="10/25/2015"/>
    <s v="First Class"/>
    <s v="CY-1274558"/>
    <s v="Craig Yedwab"/>
    <s v="Corporate"/>
    <m/>
    <x v="393"/>
    <s v="Karnataka"/>
    <s v="India"/>
    <x v="6"/>
    <s v="Asia Pacific"/>
    <s v="TEC-CO-4578"/>
    <s v="Technology"/>
    <s v="Copiers"/>
    <x v="250"/>
    <n v="959.76"/>
    <n v="3"/>
    <n v="0"/>
    <x v="552"/>
    <n v="317.81"/>
    <s v="Critical"/>
  </r>
  <r>
    <n v="27747"/>
    <s v="IN-2015-MC1742559-42346"/>
    <x v="440"/>
    <s v="12/14/2015"/>
    <s v="Standard Class"/>
    <s v="MC-1742559"/>
    <s v="Mark Cousins"/>
    <s v="Corporate"/>
    <m/>
    <x v="394"/>
    <s v="Kalimantan Timur"/>
    <s v="Indonesia"/>
    <x v="7"/>
    <s v="Asia Pacific"/>
    <s v="TEC-PH-5842"/>
    <s v="Technology"/>
    <s v="Phones"/>
    <x v="67"/>
    <n v="3696.03"/>
    <n v="7"/>
    <n v="0.17"/>
    <x v="553"/>
    <n v="234.16"/>
    <s v="Medium"/>
  </r>
  <r>
    <n v="27780"/>
    <s v="IN-2015-AM107057-42047"/>
    <x v="441"/>
    <s v="2/14/2015"/>
    <s v="Second Class"/>
    <s v="AM-107057"/>
    <s v="Anne McFarland"/>
    <s v="Consumer"/>
    <m/>
    <x v="312"/>
    <s v="Queensland"/>
    <s v="Australia"/>
    <x v="8"/>
    <s v="Asia Pacific"/>
    <s v="TEC-AC-4186"/>
    <s v="Technology"/>
    <s v="Accessories"/>
    <x v="143"/>
    <n v="2074.73"/>
    <n v="9"/>
    <n v="0.1"/>
    <x v="554"/>
    <n v="294.73"/>
    <s v="Medium"/>
  </r>
  <r>
    <n v="27819"/>
    <s v="IN-2015-CD1228058-42197"/>
    <x v="328"/>
    <s v="7/13/2015"/>
    <s v="First Class"/>
    <s v="CD-1228058"/>
    <s v="Christina DeMoss"/>
    <s v="Consumer"/>
    <m/>
    <x v="275"/>
    <s v="Delhi"/>
    <s v="India"/>
    <x v="6"/>
    <s v="Asia Pacific"/>
    <s v="FUR-BO-5763"/>
    <s v="Furniture"/>
    <s v="Bookcases"/>
    <x v="113"/>
    <n v="2190.75"/>
    <n v="5"/>
    <n v="0"/>
    <x v="555"/>
    <n v="327.55"/>
    <s v="Medium"/>
  </r>
  <r>
    <n v="27825"/>
    <s v="ID-2013-BN11470130-41633"/>
    <x v="442"/>
    <s v="12/28/2013"/>
    <s v="Second Class"/>
    <s v="BN-11470130"/>
    <s v="Brad Norvell"/>
    <s v="Corporate"/>
    <m/>
    <x v="260"/>
    <s v="Bangkok"/>
    <s v="Thailand"/>
    <x v="7"/>
    <s v="Asia Pacific"/>
    <s v="TEC-PH-5267"/>
    <s v="Technology"/>
    <s v="Phones"/>
    <x v="137"/>
    <n v="2667.54"/>
    <n v="5"/>
    <n v="0.17"/>
    <x v="556"/>
    <n v="326.27"/>
    <s v="Medium"/>
  </r>
  <r>
    <n v="27922"/>
    <s v="IN-2012-SN207107-41174"/>
    <x v="223"/>
    <s v="9/26/2012"/>
    <s v="Standard Class"/>
    <s v="SN-207107"/>
    <s v="Steve Nguyen"/>
    <s v="Home Office"/>
    <m/>
    <x v="269"/>
    <s v="Victoria"/>
    <s v="Australia"/>
    <x v="8"/>
    <s v="Asia Pacific"/>
    <s v="TEC-CO-4591"/>
    <s v="Technology"/>
    <s v="Copiers"/>
    <x v="259"/>
    <n v="1709.24"/>
    <n v="5"/>
    <n v="0.1"/>
    <x v="557"/>
    <n v="212.72"/>
    <s v="High"/>
  </r>
  <r>
    <n v="27962"/>
    <s v="IN-2014-BK1126011-41940"/>
    <x v="443"/>
    <s v="10/31/2014"/>
    <s v="First Class"/>
    <s v="BK-1126011"/>
    <s v="Berenike Kampe"/>
    <s v="Consumer"/>
    <m/>
    <x v="395"/>
    <s v="Dhaka"/>
    <s v="Bangladesh"/>
    <x v="6"/>
    <s v="Asia Pacific"/>
    <s v="FUR-BO-4849"/>
    <s v="Furniture"/>
    <s v="Bookcases"/>
    <x v="85"/>
    <n v="3728.43"/>
    <n v="9"/>
    <n v="0"/>
    <x v="558"/>
    <n v="553.30999999999995"/>
    <s v="Medium"/>
  </r>
  <r>
    <n v="27983"/>
    <s v="IN-2013-MH180257-41443"/>
    <x v="231"/>
    <s v="6/20/2013"/>
    <s v="Second Class"/>
    <s v="MH-180257"/>
    <s v="Michelle Huthwaite"/>
    <s v="Consumer"/>
    <m/>
    <x v="297"/>
    <s v="South Australia"/>
    <s v="Australia"/>
    <x v="8"/>
    <s v="Asia Pacific"/>
    <s v="OFF-ST-6282"/>
    <s v="Office Supplies"/>
    <s v="Storage"/>
    <x v="285"/>
    <n v="689.09"/>
    <n v="14"/>
    <n v="0.1"/>
    <x v="559"/>
    <n v="204.72"/>
    <s v="Critical"/>
  </r>
  <r>
    <n v="28012"/>
    <s v="IN-2013-CC1237011-41462"/>
    <x v="444"/>
    <d v="2013-12-07T00:00:00"/>
    <s v="Second Class"/>
    <s v="CC-1237011"/>
    <s v="Christopher Conant"/>
    <s v="Consumer"/>
    <m/>
    <x v="396"/>
    <s v="Chittagong"/>
    <s v="Bangladesh"/>
    <x v="6"/>
    <s v="Asia Pacific"/>
    <s v="TEC-PH-5270"/>
    <s v="Technology"/>
    <s v="Phones"/>
    <x v="286"/>
    <n v="1591.56"/>
    <n v="12"/>
    <n v="0"/>
    <x v="560"/>
    <n v="222.4"/>
    <s v="Medium"/>
  </r>
  <r>
    <n v="28032"/>
    <s v="IN-2013-PN1877527-41527"/>
    <x v="445"/>
    <d v="2013-12-09T00:00:00"/>
    <s v="Second Class"/>
    <s v="PN-1877527"/>
    <s v="Parhena Norris"/>
    <s v="Home Office"/>
    <m/>
    <x v="397"/>
    <s v="Tianjin"/>
    <s v="China"/>
    <x v="9"/>
    <s v="Asia Pacific"/>
    <s v="FUR-CH-5441"/>
    <s v="Furniture"/>
    <s v="Chairs"/>
    <x v="151"/>
    <n v="1860"/>
    <n v="4"/>
    <n v="0"/>
    <x v="561"/>
    <n v="209.07"/>
    <s v="High"/>
  </r>
  <r>
    <n v="28046"/>
    <s v="IN-2012-DL128657-40918"/>
    <x v="446"/>
    <d v="2012-11-01T00:00:00"/>
    <s v="First Class"/>
    <s v="DL-128657"/>
    <s v="Dan Lawera"/>
    <s v="Consumer"/>
    <m/>
    <x v="312"/>
    <s v="Queensland"/>
    <s v="Australia"/>
    <x v="8"/>
    <s v="Asia Pacific"/>
    <s v="TEC-PH-5356"/>
    <s v="Technology"/>
    <s v="Phones"/>
    <x v="236"/>
    <n v="2875.1"/>
    <n v="5"/>
    <n v="0.1"/>
    <x v="562"/>
    <n v="665.27"/>
    <s v="Medium"/>
  </r>
  <r>
    <n v="28056"/>
    <s v="IN-2015-TS2150527-42286"/>
    <x v="447"/>
    <s v="10/13/2015"/>
    <s v="Standard Class"/>
    <s v="TS-2150527"/>
    <s v="Tony Sayre"/>
    <s v="Consumer"/>
    <m/>
    <x v="266"/>
    <s v="Beijing"/>
    <s v="China"/>
    <x v="9"/>
    <s v="Asia Pacific"/>
    <s v="FUR-BO-3625"/>
    <s v="Furniture"/>
    <s v="Bookcases"/>
    <x v="287"/>
    <n v="2906.4"/>
    <n v="7"/>
    <n v="0"/>
    <x v="563"/>
    <n v="216.07"/>
    <s v="High"/>
  </r>
  <r>
    <n v="28058"/>
    <s v="ID-2013-KM162257-41501"/>
    <x v="448"/>
    <s v="8/19/2013"/>
    <s v="Standard Class"/>
    <s v="KM-162257"/>
    <s v="Kalyca Meade"/>
    <s v="Corporate"/>
    <m/>
    <x v="269"/>
    <s v="Victoria"/>
    <s v="Australia"/>
    <x v="8"/>
    <s v="Asia Pacific"/>
    <s v="TEC-CO-3708"/>
    <s v="Technology"/>
    <s v="Copiers"/>
    <x v="184"/>
    <n v="2042.82"/>
    <n v="6"/>
    <n v="0.1"/>
    <x v="564"/>
    <n v="213.93"/>
    <s v="High"/>
  </r>
  <r>
    <n v="28076"/>
    <s v="IN-2014-AM10705102-41891"/>
    <x v="449"/>
    <d v="2014-09-09T00:00:00"/>
    <s v="Same Day"/>
    <s v="AM-10705102"/>
    <s v="Anne McFarland"/>
    <s v="Consumer"/>
    <m/>
    <x v="382"/>
    <s v="National Capital"/>
    <s v="Philippines"/>
    <x v="7"/>
    <s v="Asia Pacific"/>
    <s v="TEC-CO-3707"/>
    <s v="Technology"/>
    <s v="Copiers"/>
    <x v="22"/>
    <n v="1482.39"/>
    <n v="6"/>
    <n v="0.35"/>
    <x v="565"/>
    <n v="290.69"/>
    <s v="High"/>
  </r>
  <r>
    <n v="28108"/>
    <s v="IN-2014-CS12175130-41788"/>
    <x v="450"/>
    <d v="2014-01-06T00:00:00"/>
    <s v="Second Class"/>
    <s v="CS-12175130"/>
    <s v="Charles Sheldon"/>
    <s v="Corporate"/>
    <m/>
    <x v="260"/>
    <s v="Bangkok"/>
    <s v="Thailand"/>
    <x v="7"/>
    <s v="Asia Pacific"/>
    <s v="TEC-PH-5356"/>
    <s v="Technology"/>
    <s v="Phones"/>
    <x v="236"/>
    <n v="3181.77"/>
    <n v="6"/>
    <n v="0.17"/>
    <x v="566"/>
    <n v="359.09"/>
    <s v="Medium"/>
  </r>
  <r>
    <n v="28110"/>
    <s v="IN-2012-EP1391559-41049"/>
    <x v="451"/>
    <s v="5/24/2012"/>
    <s v="Second Class"/>
    <s v="EP-1391559"/>
    <s v="Emily Phan"/>
    <s v="Consumer"/>
    <m/>
    <x v="262"/>
    <s v="Jakarta"/>
    <s v="Indonesia"/>
    <x v="7"/>
    <s v="Asia Pacific"/>
    <s v="FUR-BO-5967"/>
    <s v="Furniture"/>
    <s v="Bookcases"/>
    <x v="288"/>
    <n v="2539.88"/>
    <n v="7"/>
    <n v="7.0000000000000007E-2"/>
    <x v="567"/>
    <n v="393.58"/>
    <s v="High"/>
  </r>
  <r>
    <n v="28128"/>
    <s v="IN-2015-CM1193527-42244"/>
    <x v="375"/>
    <s v="8/31/2015"/>
    <s v="First Class"/>
    <s v="CM-1193527"/>
    <s v="Carlos Meador"/>
    <s v="Consumer"/>
    <m/>
    <x v="339"/>
    <s v="Shanghai"/>
    <s v="China"/>
    <x v="9"/>
    <s v="Asia Pacific"/>
    <s v="OFF-AP-3578"/>
    <s v="Office Supplies"/>
    <s v="Appliances"/>
    <x v="289"/>
    <n v="1682.91"/>
    <n v="3"/>
    <n v="0"/>
    <x v="568"/>
    <n v="358.51"/>
    <s v="Medium"/>
  </r>
  <r>
    <n v="28173"/>
    <s v="IN-2015-FC142457-42326"/>
    <x v="452"/>
    <s v="11/22/2015"/>
    <s v="Second Class"/>
    <s v="FC-142457"/>
    <s v="Frank Carlisle"/>
    <s v="Home Office"/>
    <m/>
    <x v="398"/>
    <s v="New South Wales"/>
    <s v="Australia"/>
    <x v="8"/>
    <s v="Asia Pacific"/>
    <s v="TEC-PH-3152"/>
    <s v="Technology"/>
    <s v="Phones"/>
    <x v="290"/>
    <n v="1221.56"/>
    <n v="11"/>
    <n v="0.1"/>
    <x v="569"/>
    <n v="238.9"/>
    <s v="High"/>
  </r>
  <r>
    <n v="28198"/>
    <s v="IN-2015-DK1309027-42308"/>
    <x v="453"/>
    <d v="2015-03-11T00:00:00"/>
    <s v="First Class"/>
    <s v="DK-1309027"/>
    <s v="Dave Kipp"/>
    <s v="Consumer"/>
    <m/>
    <x v="399"/>
    <s v="Hunan"/>
    <s v="China"/>
    <x v="9"/>
    <s v="Asia Pacific"/>
    <s v="TEC-CO-3611"/>
    <s v="Technology"/>
    <s v="Copiers"/>
    <x v="267"/>
    <n v="2272.86"/>
    <n v="6"/>
    <n v="0"/>
    <x v="570"/>
    <n v="406.53"/>
    <s v="High"/>
  </r>
  <r>
    <n v="28213"/>
    <s v="IN-2014-JH1591066-41831"/>
    <x v="454"/>
    <s v="7/15/2014"/>
    <s v="Standard Class"/>
    <s v="JH-1591066"/>
    <s v="Jonathan Howell"/>
    <s v="Consumer"/>
    <m/>
    <x v="400"/>
    <s v="Oita"/>
    <s v="Japan"/>
    <x v="9"/>
    <s v="Asia Pacific"/>
    <s v="FUR-BO-3627"/>
    <s v="Furniture"/>
    <s v="Bookcases"/>
    <x v="18"/>
    <n v="2888.76"/>
    <n v="7"/>
    <n v="0"/>
    <x v="571"/>
    <n v="256.64"/>
    <s v="Medium"/>
  </r>
  <r>
    <n v="28226"/>
    <s v="IN-2014-EM1382566-41850"/>
    <x v="455"/>
    <s v="7/30/2014"/>
    <s v="Same Day"/>
    <s v="EM-1382566"/>
    <s v="Elizabeth Moffitt"/>
    <s v="Corporate"/>
    <m/>
    <x v="401"/>
    <s v="Hyogo"/>
    <s v="Japan"/>
    <x v="9"/>
    <s v="Asia Pacific"/>
    <s v="TEC-CO-4578"/>
    <s v="Technology"/>
    <s v="Copiers"/>
    <x v="250"/>
    <n v="959.76"/>
    <n v="3"/>
    <n v="0"/>
    <x v="552"/>
    <n v="348.48"/>
    <s v="Critical"/>
  </r>
  <r>
    <n v="28249"/>
    <s v="IN-2014-TC21295130-41962"/>
    <x v="60"/>
    <s v="11/19/2014"/>
    <s v="Same Day"/>
    <s v="TC-21295130"/>
    <s v="Toby Carlisle"/>
    <s v="Consumer"/>
    <m/>
    <x v="260"/>
    <s v="Bangkok"/>
    <s v="Thailand"/>
    <x v="7"/>
    <s v="Asia Pacific"/>
    <s v="OFF-AP-4505"/>
    <s v="Office Supplies"/>
    <s v="Appliances"/>
    <x v="26"/>
    <n v="1798.68"/>
    <n v="4"/>
    <n v="0.17"/>
    <x v="572"/>
    <n v="300.5"/>
    <s v="High"/>
  </r>
  <r>
    <n v="28259"/>
    <s v="IN-2014-HD1478527-41923"/>
    <x v="456"/>
    <s v="10/14/2014"/>
    <s v="First Class"/>
    <s v="HD-1478527"/>
    <s v="Harold Dahlen"/>
    <s v="Home Office"/>
    <m/>
    <x v="339"/>
    <s v="Shanghai"/>
    <s v="China"/>
    <x v="9"/>
    <s v="Asia Pacific"/>
    <s v="TEC-MA-4199"/>
    <s v="Technology"/>
    <s v="Machines"/>
    <x v="144"/>
    <n v="924.66"/>
    <n v="3"/>
    <n v="0"/>
    <x v="573"/>
    <n v="225"/>
    <s v="Critical"/>
  </r>
  <r>
    <n v="28515"/>
    <s v="IN-2014-MM1726027-41933"/>
    <x v="457"/>
    <s v="10/24/2014"/>
    <s v="Second Class"/>
    <s v="MM-1726027"/>
    <s v="Magdelene Morse"/>
    <s v="Consumer"/>
    <m/>
    <x v="397"/>
    <s v="Tianjin"/>
    <s v="China"/>
    <x v="9"/>
    <s v="Asia Pacific"/>
    <s v="TEC-PH-3787"/>
    <s v="Technology"/>
    <s v="Phones"/>
    <x v="291"/>
    <n v="910.35"/>
    <n v="5"/>
    <n v="0"/>
    <x v="574"/>
    <n v="259.57"/>
    <s v="Critical"/>
  </r>
  <r>
    <n v="28516"/>
    <s v="ID-2015-ST205307-42336"/>
    <x v="203"/>
    <d v="2015-05-12T00:00:00"/>
    <s v="Standard Class"/>
    <s v="ST-205307"/>
    <s v="Shui Tom"/>
    <s v="Consumer"/>
    <m/>
    <x v="402"/>
    <s v="Queensland"/>
    <s v="Australia"/>
    <x v="8"/>
    <s v="Asia Pacific"/>
    <s v="FUR-TA-3766"/>
    <s v="Furniture"/>
    <s v="Tables"/>
    <x v="292"/>
    <n v="1832.61"/>
    <n v="3"/>
    <n v="0.3"/>
    <x v="575"/>
    <n v="228.89"/>
    <s v="Low"/>
  </r>
  <r>
    <n v="28537"/>
    <s v="IN-2014-DK1298558-41863"/>
    <x v="458"/>
    <s v="8/17/2014"/>
    <s v="Standard Class"/>
    <s v="DK-1298558"/>
    <s v="Darren Koutras"/>
    <s v="Consumer"/>
    <m/>
    <x v="275"/>
    <s v="Delhi"/>
    <s v="India"/>
    <x v="6"/>
    <s v="Asia Pacific"/>
    <s v="TEC-PH-5355"/>
    <s v="Technology"/>
    <s v="Phones"/>
    <x v="0"/>
    <n v="3180.3"/>
    <n v="5"/>
    <n v="0"/>
    <x v="576"/>
    <n v="209.29"/>
    <s v="Medium"/>
  </r>
  <r>
    <n v="28557"/>
    <s v="IN-2013-BT1153058-41331"/>
    <x v="459"/>
    <d v="2013-04-03T00:00:00"/>
    <s v="Standard Class"/>
    <s v="BT-1153058"/>
    <s v="Bradley Talbott"/>
    <s v="Home Office"/>
    <m/>
    <x v="403"/>
    <s v="Bihar"/>
    <s v="India"/>
    <x v="6"/>
    <s v="Asia Pacific"/>
    <s v="FUR-TA-3344"/>
    <s v="Furniture"/>
    <s v="Tables"/>
    <x v="86"/>
    <n v="5451.3"/>
    <n v="6"/>
    <n v="0"/>
    <x v="577"/>
    <n v="320.27"/>
    <s v="Medium"/>
  </r>
  <r>
    <n v="28572"/>
    <s v="IN-2015-PB192107-42248"/>
    <x v="251"/>
    <d v="2015-04-09T00:00:00"/>
    <s v="First Class"/>
    <s v="PB-192107"/>
    <s v="Phillip Breyer"/>
    <s v="Corporate"/>
    <m/>
    <x v="299"/>
    <s v="New South Wales"/>
    <s v="Australia"/>
    <x v="8"/>
    <s v="Asia Pacific"/>
    <s v="OFF-AP-4738"/>
    <s v="Office Supplies"/>
    <s v="Appliances"/>
    <x v="218"/>
    <n v="1887.84"/>
    <n v="4"/>
    <n v="0.1"/>
    <x v="392"/>
    <n v="241.89"/>
    <s v="Medium"/>
  </r>
  <r>
    <n v="28701"/>
    <s v="IN-2015-SW2027558-42125"/>
    <x v="460"/>
    <d v="2015-01-05T00:00:00"/>
    <s v="Same Day"/>
    <s v="SW-2027558"/>
    <s v="Scott Williamson"/>
    <s v="Consumer"/>
    <m/>
    <x v="404"/>
    <s v="Jharkhand"/>
    <s v="India"/>
    <x v="6"/>
    <s v="Asia Pacific"/>
    <s v="TEC-MA-5007"/>
    <s v="Technology"/>
    <s v="Machines"/>
    <x v="117"/>
    <n v="2174.13"/>
    <n v="7"/>
    <n v="0"/>
    <x v="578"/>
    <n v="637.86"/>
    <s v="Critical"/>
  </r>
  <r>
    <n v="28702"/>
    <s v="IN-2015-SW2027558-42125"/>
    <x v="460"/>
    <d v="2015-01-05T00:00:00"/>
    <s v="Same Day"/>
    <s v="SW-2027558"/>
    <s v="Scott Williamson"/>
    <s v="Consumer"/>
    <m/>
    <x v="404"/>
    <s v="Jharkhand"/>
    <s v="India"/>
    <x v="6"/>
    <s v="Asia Pacific"/>
    <s v="FUR-CH-4545"/>
    <s v="Furniture"/>
    <s v="Chairs"/>
    <x v="293"/>
    <n v="723.3"/>
    <n v="5"/>
    <n v="0"/>
    <x v="579"/>
    <n v="286.01"/>
    <s v="Critical"/>
  </r>
  <r>
    <n v="28704"/>
    <s v="IN-2014-GH1442527-41845"/>
    <x v="96"/>
    <s v="7/28/2014"/>
    <s v="First Class"/>
    <s v="GH-1442527"/>
    <s v="Gary Hwang"/>
    <s v="Consumer"/>
    <m/>
    <x v="405"/>
    <s v="Liaoning"/>
    <s v="China"/>
    <x v="9"/>
    <s v="Asia Pacific"/>
    <s v="FUR-BO-3891"/>
    <s v="Furniture"/>
    <s v="Bookcases"/>
    <x v="25"/>
    <n v="1236.33"/>
    <n v="3"/>
    <n v="0"/>
    <x v="366"/>
    <n v="286.57"/>
    <s v="Medium"/>
  </r>
  <r>
    <n v="28750"/>
    <s v="IN-2012-AG1049527-41248"/>
    <x v="461"/>
    <d v="2012-12-12T00:00:00"/>
    <s v="Standard Class"/>
    <s v="AG-1049527"/>
    <s v="Andrew Gjertsen"/>
    <s v="Corporate"/>
    <m/>
    <x v="399"/>
    <s v="Hunan"/>
    <s v="China"/>
    <x v="9"/>
    <s v="Asia Pacific"/>
    <s v="TEC-CO-4790"/>
    <s v="Technology"/>
    <s v="Copiers"/>
    <x v="201"/>
    <n v="2518.9499999999998"/>
    <n v="7"/>
    <n v="0"/>
    <x v="580"/>
    <n v="283.08999999999997"/>
    <s v="Medium"/>
  </r>
  <r>
    <n v="28836"/>
    <s v="ID-2013-CS121757-41473"/>
    <x v="462"/>
    <s v="7/19/2013"/>
    <s v="First Class"/>
    <s v="CS-121757"/>
    <s v="Charles Sheldon"/>
    <s v="Corporate"/>
    <m/>
    <x v="406"/>
    <s v="Northern Territory"/>
    <s v="Australia"/>
    <x v="8"/>
    <s v="Asia Pacific"/>
    <s v="TEC-AC-3402"/>
    <s v="Technology"/>
    <s v="Accessories"/>
    <x v="180"/>
    <n v="1863"/>
    <n v="8"/>
    <n v="0.1"/>
    <x v="581"/>
    <n v="339.06"/>
    <s v="High"/>
  </r>
  <r>
    <n v="28853"/>
    <s v="IN-2015-EM1414058-42194"/>
    <x v="366"/>
    <s v="7/13/2015"/>
    <s v="Standard Class"/>
    <s v="EM-1414058"/>
    <s v="Eugene Moren"/>
    <s v="Home Office"/>
    <m/>
    <x v="407"/>
    <s v="Maharashtra"/>
    <s v="India"/>
    <x v="6"/>
    <s v="Asia Pacific"/>
    <s v="FUR-BO-3897"/>
    <s v="Furniture"/>
    <s v="Bookcases"/>
    <x v="294"/>
    <n v="2194.5300000000002"/>
    <n v="13"/>
    <n v="0"/>
    <x v="582"/>
    <n v="210.22"/>
    <s v="High"/>
  </r>
  <r>
    <n v="28875"/>
    <s v="ID-2015-SC20380102-42165"/>
    <x v="250"/>
    <d v="2015-11-06T00:00:00"/>
    <s v="First Class"/>
    <s v="SC-20380102"/>
    <s v="Shahid Collister"/>
    <s v="Consumer"/>
    <m/>
    <x v="361"/>
    <s v="National Capital"/>
    <s v="Philippines"/>
    <x v="7"/>
    <s v="Asia Pacific"/>
    <s v="OFF-AP-3580"/>
    <s v="Office Supplies"/>
    <s v="Appliances"/>
    <x v="275"/>
    <n v="1433.84"/>
    <n v="3"/>
    <n v="0.15"/>
    <x v="583"/>
    <n v="424.81"/>
    <s v="High"/>
  </r>
  <r>
    <n v="28879"/>
    <s v="ID-2013-AJ107801-41383"/>
    <x v="463"/>
    <s v="4/22/2013"/>
    <s v="First Class"/>
    <s v="AJ-107801"/>
    <s v="Anthony Jacobs"/>
    <s v="Corporate"/>
    <m/>
    <x v="408"/>
    <s v="Kabul"/>
    <s v="Afghanistan"/>
    <x v="6"/>
    <s v="Asia Pacific"/>
    <s v="FUR-TA-3420"/>
    <s v="Furniture"/>
    <s v="Tables"/>
    <x v="3"/>
    <n v="4626.1499999999996"/>
    <n v="5"/>
    <n v="0"/>
    <x v="584"/>
    <n v="835.57"/>
    <s v="High"/>
  </r>
  <r>
    <n v="28932"/>
    <s v="IN-2015-CS1184558-42354"/>
    <x v="464"/>
    <s v="12/19/2015"/>
    <s v="First Class"/>
    <s v="CS-1184558"/>
    <s v="Cari Sayre"/>
    <s v="Corporate"/>
    <m/>
    <x v="409"/>
    <s v="Uttarakhand"/>
    <s v="India"/>
    <x v="6"/>
    <s v="Asia Pacific"/>
    <s v="FUR-TA-3779"/>
    <s v="Furniture"/>
    <s v="Tables"/>
    <x v="295"/>
    <n v="1920.36"/>
    <n v="4"/>
    <n v="0"/>
    <x v="585"/>
    <n v="592.77"/>
    <s v="Critical"/>
  </r>
  <r>
    <n v="28974"/>
    <s v="IN-2014-BT1168027-41815"/>
    <x v="379"/>
    <s v="6/26/2014"/>
    <s v="First Class"/>
    <s v="BT-1168027"/>
    <s v="Brian Thompson"/>
    <s v="Consumer"/>
    <m/>
    <x v="308"/>
    <s v="Liaoning"/>
    <s v="China"/>
    <x v="9"/>
    <s v="Asia Pacific"/>
    <s v="FUR-BO-3904"/>
    <s v="Furniture"/>
    <s v="Bookcases"/>
    <x v="206"/>
    <n v="724.8"/>
    <n v="2"/>
    <n v="0"/>
    <x v="586"/>
    <n v="205.55"/>
    <s v="High"/>
  </r>
  <r>
    <n v="29026"/>
    <s v="ID-2014-BG1103527-41781"/>
    <x v="465"/>
    <s v="5/24/2014"/>
    <s v="First Class"/>
    <s v="BG-1103527"/>
    <s v="Barry Gonzalez"/>
    <s v="Consumer"/>
    <m/>
    <x v="410"/>
    <s v="Anhui"/>
    <s v="China"/>
    <x v="9"/>
    <s v="Asia Pacific"/>
    <s v="OFF-AP-4737"/>
    <s v="Office Supplies"/>
    <s v="Appliances"/>
    <x v="296"/>
    <n v="1581.03"/>
    <n v="3"/>
    <n v="0"/>
    <x v="587"/>
    <n v="206.05"/>
    <s v="Critical"/>
  </r>
  <r>
    <n v="29047"/>
    <s v="IN-2013-SG2047058-41424"/>
    <x v="466"/>
    <s v="5/31/2013"/>
    <s v="First Class"/>
    <s v="SG-2047058"/>
    <s v="Sheri Gordon"/>
    <s v="Consumer"/>
    <m/>
    <x v="411"/>
    <s v="Madhya Pradesh"/>
    <s v="India"/>
    <x v="6"/>
    <s v="Asia Pacific"/>
    <s v="TEC-CO-4590"/>
    <s v="Technology"/>
    <s v="Copiers"/>
    <x v="198"/>
    <n v="1526.52"/>
    <n v="4"/>
    <n v="0"/>
    <x v="535"/>
    <n v="625.77"/>
    <s v="Critical"/>
  </r>
  <r>
    <n v="29120"/>
    <s v="IN-2014-DB130607-41999"/>
    <x v="262"/>
    <s v="12/26/2014"/>
    <s v="Same Day"/>
    <s v="DB-130607"/>
    <s v="Dave Brooks"/>
    <s v="Consumer"/>
    <m/>
    <x v="284"/>
    <s v="Queensland"/>
    <s v="Australia"/>
    <x v="8"/>
    <s v="Asia Pacific"/>
    <s v="OFF-AP-3575"/>
    <s v="Office Supplies"/>
    <s v="Appliances"/>
    <x v="147"/>
    <n v="3739.18"/>
    <n v="8"/>
    <n v="0.1"/>
    <x v="588"/>
    <n v="522.79"/>
    <s v="High"/>
  </r>
  <r>
    <n v="29149"/>
    <s v="IN-2013-NZ185657-41606"/>
    <x v="48"/>
    <d v="2013-02-12T00:00:00"/>
    <s v="Second Class"/>
    <s v="NZ-185657"/>
    <s v="Nick Zandusky"/>
    <s v="Home Office"/>
    <m/>
    <x v="412"/>
    <s v="New South Wales"/>
    <s v="Australia"/>
    <x v="8"/>
    <s v="Asia Pacific"/>
    <s v="FUR-CH-5774"/>
    <s v="Furniture"/>
    <s v="Chairs"/>
    <x v="153"/>
    <n v="2891.7"/>
    <n v="7"/>
    <n v="0.1"/>
    <x v="390"/>
    <n v="541.57000000000005"/>
    <s v="Medium"/>
  </r>
  <r>
    <n v="29226"/>
    <s v="IN-2015-DM1334558-42146"/>
    <x v="467"/>
    <s v="5/25/2015"/>
    <s v="Second Class"/>
    <s v="DM-1334558"/>
    <s v="Denise Monton"/>
    <s v="Corporate"/>
    <m/>
    <x v="413"/>
    <s v="Jharkhand"/>
    <s v="India"/>
    <x v="6"/>
    <s v="Asia Pacific"/>
    <s v="OFF-ST-4266"/>
    <s v="Office Supplies"/>
    <s v="Storage"/>
    <x v="297"/>
    <n v="1865.97"/>
    <n v="9"/>
    <n v="0"/>
    <x v="589"/>
    <n v="413.95"/>
    <s v="Critical"/>
  </r>
  <r>
    <n v="29269"/>
    <s v="IN-2015-BF1100558-42319"/>
    <x v="93"/>
    <s v="11/15/2015"/>
    <s v="Standard Class"/>
    <s v="BF-1100558"/>
    <s v="Barry Franz"/>
    <s v="Home Office"/>
    <m/>
    <x v="414"/>
    <s v="Haryana"/>
    <s v="India"/>
    <x v="6"/>
    <s v="Asia Pacific"/>
    <s v="OFF-AP-3577"/>
    <s v="Office Supplies"/>
    <s v="Appliances"/>
    <x v="210"/>
    <n v="3622.29"/>
    <n v="7"/>
    <n v="0"/>
    <x v="590"/>
    <n v="438.89"/>
    <s v="High"/>
  </r>
  <r>
    <n v="29272"/>
    <s v="IN-2015-BF1100558-42319"/>
    <x v="93"/>
    <s v="11/15/2015"/>
    <s v="Standard Class"/>
    <s v="BF-1100558"/>
    <s v="Barry Franz"/>
    <s v="Home Office"/>
    <m/>
    <x v="414"/>
    <s v="Haryana"/>
    <s v="India"/>
    <x v="6"/>
    <s v="Asia Pacific"/>
    <s v="TEC-PH-5269"/>
    <s v="Technology"/>
    <s v="Phones"/>
    <x v="24"/>
    <n v="4518.78"/>
    <n v="7"/>
    <n v="0"/>
    <x v="591"/>
    <n v="658.69"/>
    <s v="High"/>
  </r>
  <r>
    <n v="29277"/>
    <s v="ID-2015-KM16720102-42255"/>
    <x v="40"/>
    <d v="2015-11-09T00:00:00"/>
    <s v="First Class"/>
    <s v="KM-16720102"/>
    <s v="Kunst Miller"/>
    <s v="Consumer"/>
    <m/>
    <x v="382"/>
    <s v="National Capital"/>
    <s v="Philippines"/>
    <x v="7"/>
    <s v="Asia Pacific"/>
    <s v="FUR-BO-3626"/>
    <s v="Furniture"/>
    <s v="Bookcases"/>
    <x v="125"/>
    <n v="2152.96"/>
    <n v="8"/>
    <n v="0.35"/>
    <x v="592"/>
    <n v="309.11"/>
    <s v="Medium"/>
  </r>
  <r>
    <n v="29319"/>
    <s v="IN-2013-BW1111058-41404"/>
    <x v="468"/>
    <d v="2013-12-05T00:00:00"/>
    <s v="First Class"/>
    <s v="BW-1111058"/>
    <s v="Bart Watters"/>
    <s v="Corporate"/>
    <m/>
    <x v="415"/>
    <s v="Uttar Pradesh"/>
    <s v="India"/>
    <x v="6"/>
    <s v="Asia Pacific"/>
    <s v="TEC-MA-5014"/>
    <s v="Technology"/>
    <s v="Machines"/>
    <x v="298"/>
    <n v="1607.76"/>
    <n v="6"/>
    <n v="0"/>
    <x v="593"/>
    <n v="286.74"/>
    <s v="High"/>
  </r>
  <r>
    <n v="29372"/>
    <s v="IN-2014-BS116657-41815"/>
    <x v="379"/>
    <s v="6/29/2014"/>
    <s v="Standard Class"/>
    <s v="BS-116657"/>
    <s v="Brian Stugart"/>
    <s v="Consumer"/>
    <m/>
    <x v="416"/>
    <s v="South Australia"/>
    <s v="Australia"/>
    <x v="8"/>
    <s v="Asia Pacific"/>
    <s v="TEC-CO-3598"/>
    <s v="Technology"/>
    <s v="Copiers"/>
    <x v="175"/>
    <n v="1720.12"/>
    <n v="6"/>
    <n v="0.1"/>
    <x v="594"/>
    <n v="234.13"/>
    <s v="High"/>
  </r>
  <r>
    <n v="29373"/>
    <s v="IN-2014-BS116657-41815"/>
    <x v="379"/>
    <s v="6/29/2014"/>
    <s v="Standard Class"/>
    <s v="BS-116657"/>
    <s v="Brian Stugart"/>
    <s v="Consumer"/>
    <m/>
    <x v="416"/>
    <s v="South Australia"/>
    <s v="Australia"/>
    <x v="8"/>
    <s v="Asia Pacific"/>
    <s v="TEC-MA-5513"/>
    <s v="Technology"/>
    <s v="Machines"/>
    <x v="299"/>
    <n v="1933.2"/>
    <n v="8"/>
    <n v="0.1"/>
    <x v="595"/>
    <n v="218.82"/>
    <s v="High"/>
  </r>
  <r>
    <n v="29383"/>
    <s v="IN-2015-AP1091559-42089"/>
    <x v="321"/>
    <s v="3/29/2015"/>
    <s v="First Class"/>
    <s v="AP-1091559"/>
    <s v="Arthur Prichep"/>
    <s v="Consumer"/>
    <m/>
    <x v="262"/>
    <s v="Jakarta"/>
    <s v="Indonesia"/>
    <x v="7"/>
    <s v="Asia Pacific"/>
    <s v="OFF-AP-4966"/>
    <s v="Office Supplies"/>
    <s v="Appliances"/>
    <x v="11"/>
    <n v="1421.54"/>
    <n v="3"/>
    <n v="0.17"/>
    <x v="596"/>
    <n v="367.57"/>
    <s v="Critical"/>
  </r>
  <r>
    <n v="29423"/>
    <s v="IN-2015-AC1042027-42150"/>
    <x v="469"/>
    <s v="5/30/2015"/>
    <s v="Standard Class"/>
    <s v="AC-1042027"/>
    <s v="Alyssa Crouse"/>
    <s v="Corporate"/>
    <m/>
    <x v="265"/>
    <s v="Yunnan"/>
    <s v="China"/>
    <x v="9"/>
    <s v="Asia Pacific"/>
    <s v="FUR-BO-4851"/>
    <s v="Furniture"/>
    <s v="Bookcases"/>
    <x v="249"/>
    <n v="2470.5"/>
    <n v="6"/>
    <n v="0"/>
    <x v="438"/>
    <n v="206.39"/>
    <s v="Medium"/>
  </r>
  <r>
    <n v="29434"/>
    <s v="IN-2015-BS1159066-42139"/>
    <x v="62"/>
    <s v="5/17/2015"/>
    <s v="Second Class"/>
    <s v="BS-1159066"/>
    <s v="Brendan Sweed"/>
    <s v="Corporate"/>
    <m/>
    <x v="417"/>
    <s v="Gunma"/>
    <s v="Japan"/>
    <x v="9"/>
    <s v="Asia Pacific"/>
    <s v="TEC-PH-3129"/>
    <s v="Technology"/>
    <s v="Phones"/>
    <x v="300"/>
    <n v="1001.88"/>
    <n v="6"/>
    <n v="0"/>
    <x v="597"/>
    <n v="208.13"/>
    <s v="Critical"/>
  </r>
  <r>
    <n v="29484"/>
    <s v="IN-2015-CG125207-42077"/>
    <x v="470"/>
    <s v="3/18/2015"/>
    <s v="Standard Class"/>
    <s v="CG-125207"/>
    <s v="Claire Gute"/>
    <s v="Consumer"/>
    <m/>
    <x v="297"/>
    <s v="South Australia"/>
    <s v="Australia"/>
    <x v="8"/>
    <s v="Asia Pacific"/>
    <s v="OFF-AP-4745"/>
    <s v="Office Supplies"/>
    <s v="Appliances"/>
    <x v="44"/>
    <n v="3569.64"/>
    <n v="7"/>
    <n v="0.1"/>
    <x v="598"/>
    <n v="458.54"/>
    <s v="High"/>
  </r>
  <r>
    <n v="29496"/>
    <s v="IN-2012-SC200507-41249"/>
    <x v="471"/>
    <d v="2012-10-12T00:00:00"/>
    <s v="Standard Class"/>
    <s v="SC-200507"/>
    <s v="Sample Company A"/>
    <s v="Home Office"/>
    <m/>
    <x v="284"/>
    <s v="Queensland"/>
    <s v="Australia"/>
    <x v="8"/>
    <s v="Asia Pacific"/>
    <s v="TEC-PH-5356"/>
    <s v="Technology"/>
    <s v="Phones"/>
    <x v="236"/>
    <n v="2875.1"/>
    <n v="5"/>
    <n v="0.1"/>
    <x v="562"/>
    <n v="302.01"/>
    <s v="High"/>
  </r>
  <r>
    <n v="29513"/>
    <s v="ID-2014-SN2056097-41896"/>
    <x v="472"/>
    <s v="9/14/2014"/>
    <s v="Same Day"/>
    <s v="SN-2056097"/>
    <s v="Skye Norling"/>
    <s v="Home Office"/>
    <m/>
    <x v="287"/>
    <s v="Punjab"/>
    <s v="Pakistan"/>
    <x v="6"/>
    <s v="Asia Pacific"/>
    <s v="TEC-PH-3148"/>
    <s v="Technology"/>
    <s v="Phones"/>
    <x v="15"/>
    <n v="3499.16"/>
    <n v="11"/>
    <n v="0.5"/>
    <x v="599"/>
    <n v="333.1"/>
    <s v="Medium"/>
  </r>
  <r>
    <n v="29525"/>
    <s v="IN-2014-TS2150559-41703"/>
    <x v="473"/>
    <d v="2014-12-03T00:00:00"/>
    <s v="Standard Class"/>
    <s v="TS-2150559"/>
    <s v="Tony Sayre"/>
    <s v="Consumer"/>
    <m/>
    <x v="262"/>
    <s v="Jakarta"/>
    <s v="Indonesia"/>
    <x v="7"/>
    <s v="Asia Pacific"/>
    <s v="OFF-AP-3871"/>
    <s v="Office Supplies"/>
    <s v="Appliances"/>
    <x v="301"/>
    <n v="2051.0100000000002"/>
    <n v="5"/>
    <n v="0.17"/>
    <x v="600"/>
    <n v="235.88"/>
    <s v="Medium"/>
  </r>
  <r>
    <n v="29552"/>
    <s v="IN-2015-SV2078559-42110"/>
    <x v="157"/>
    <s v="4/18/2015"/>
    <s v="Second Class"/>
    <s v="SV-2078559"/>
    <s v="Stewart Visinsky"/>
    <s v="Consumer"/>
    <m/>
    <x v="342"/>
    <s v="Sumatera Utara"/>
    <s v="Indonesia"/>
    <x v="7"/>
    <s v="Asia Pacific"/>
    <s v="OFF-ST-6049"/>
    <s v="Office Supplies"/>
    <s v="Storage"/>
    <x v="129"/>
    <n v="1803.08"/>
    <n v="11"/>
    <n v="0.17"/>
    <x v="601"/>
    <n v="332.13"/>
    <s v="High"/>
  </r>
  <r>
    <n v="29555"/>
    <s v="IN-2013-JC157757-41310"/>
    <x v="304"/>
    <d v="2013-08-02T00:00:00"/>
    <s v="First Class"/>
    <s v="JC-157757"/>
    <s v="John Castell"/>
    <s v="Consumer"/>
    <m/>
    <x v="402"/>
    <s v="Queensland"/>
    <s v="Australia"/>
    <x v="8"/>
    <s v="Asia Pacific"/>
    <s v="FUR-CH-5378"/>
    <s v="Furniture"/>
    <s v="Chairs"/>
    <x v="13"/>
    <n v="819.94"/>
    <n v="2"/>
    <n v="0.1"/>
    <x v="602"/>
    <n v="320.92"/>
    <s v="Critical"/>
  </r>
  <r>
    <n v="29578"/>
    <s v="ID-2012-CR12580144-41132"/>
    <x v="474"/>
    <s v="8/14/2012"/>
    <s v="Second Class"/>
    <s v="CR-12580144"/>
    <s v="Clay Rozendal"/>
    <s v="Home Office"/>
    <m/>
    <x v="371"/>
    <s v="Ho Chí Minh City"/>
    <s v="Vietnam"/>
    <x v="7"/>
    <s v="Asia Pacific"/>
    <s v="TEC-CO-4570"/>
    <s v="Technology"/>
    <s v="Copiers"/>
    <x v="302"/>
    <n v="1161.2"/>
    <n v="7"/>
    <n v="0.37"/>
    <x v="603"/>
    <n v="205.96"/>
    <s v="High"/>
  </r>
  <r>
    <n v="29593"/>
    <s v="IN-2015-MO1780066-42308"/>
    <x v="453"/>
    <d v="2015-04-11T00:00:00"/>
    <s v="Standard Class"/>
    <s v="MO-1780066"/>
    <s v="Meg O'Connel"/>
    <s v="Home Office"/>
    <m/>
    <x v="418"/>
    <s v="Shizuoka"/>
    <s v="Japan"/>
    <x v="9"/>
    <s v="Asia Pacific"/>
    <s v="OFF-AP-3873"/>
    <s v="Office Supplies"/>
    <s v="Appliances"/>
    <x v="231"/>
    <n v="4306.32"/>
    <n v="8"/>
    <n v="0"/>
    <x v="604"/>
    <n v="314.14999999999998"/>
    <s v="Medium"/>
  </r>
  <r>
    <n v="29600"/>
    <s v="IN-2013-GP1474058-41419"/>
    <x v="475"/>
    <s v="5/28/2013"/>
    <s v="Second Class"/>
    <s v="GP-1474058"/>
    <s v="Guy Phonely"/>
    <s v="Corporate"/>
    <m/>
    <x v="275"/>
    <s v="Delhi"/>
    <s v="India"/>
    <x v="6"/>
    <s v="Asia Pacific"/>
    <s v="TEC-PH-5356"/>
    <s v="Technology"/>
    <s v="Phones"/>
    <x v="236"/>
    <n v="1916.73"/>
    <n v="3"/>
    <n v="0"/>
    <x v="605"/>
    <n v="548.4"/>
    <s v="Critical"/>
  </r>
  <r>
    <n v="29601"/>
    <s v="IN-2013-GP1474058-41419"/>
    <x v="475"/>
    <s v="5/28/2013"/>
    <s v="Second Class"/>
    <s v="GP-1474058"/>
    <s v="Guy Phonely"/>
    <s v="Corporate"/>
    <m/>
    <x v="275"/>
    <s v="Delhi"/>
    <s v="India"/>
    <x v="6"/>
    <s v="Asia Pacific"/>
    <s v="FUR-TA-3766"/>
    <s v="Furniture"/>
    <s v="Tables"/>
    <x v="292"/>
    <n v="1745.34"/>
    <n v="2"/>
    <n v="0"/>
    <x v="606"/>
    <n v="616.27"/>
    <s v="Critical"/>
  </r>
  <r>
    <n v="29626"/>
    <s v="ID-2013-JS1559559-41275"/>
    <x v="476"/>
    <d v="2013-05-01T00:00:00"/>
    <s v="Standard Class"/>
    <s v="JS-1559559"/>
    <s v="Jill Stevenson"/>
    <s v="Corporate"/>
    <m/>
    <x v="342"/>
    <s v="Sumatera Utara"/>
    <s v="Indonesia"/>
    <x v="7"/>
    <s v="Asia Pacific"/>
    <s v="OFF-AP-4745"/>
    <s v="Office Supplies"/>
    <s v="Appliances"/>
    <x v="44"/>
    <n v="2821.72"/>
    <n v="6"/>
    <n v="0.17"/>
    <x v="607"/>
    <n v="301.26"/>
    <s v="High"/>
  </r>
  <r>
    <n v="29629"/>
    <s v="IN-2014-LC168857-41747"/>
    <x v="477"/>
    <s v="4/19/2014"/>
    <s v="First Class"/>
    <s v="LC-168857"/>
    <s v="Lena Creighton"/>
    <s v="Consumer"/>
    <m/>
    <x v="259"/>
    <s v="New South Wales"/>
    <s v="Australia"/>
    <x v="8"/>
    <s v="Asia Pacific"/>
    <s v="TEC-CO-6012"/>
    <s v="Technology"/>
    <s v="Copiers"/>
    <x v="70"/>
    <n v="1601.64"/>
    <n v="5"/>
    <n v="0.1"/>
    <x v="608"/>
    <n v="511.47"/>
    <s v="Critical"/>
  </r>
  <r>
    <n v="29651"/>
    <s v="ID-2014-JS1603059-41760"/>
    <x v="388"/>
    <d v="2014-04-05T00:00:00"/>
    <s v="Second Class"/>
    <s v="JS-1603059"/>
    <s v="Joy Smith"/>
    <s v="Consumer"/>
    <m/>
    <x v="342"/>
    <s v="Sumatera Utara"/>
    <s v="Indonesia"/>
    <x v="7"/>
    <s v="Asia Pacific"/>
    <s v="FUR-TA-5072"/>
    <s v="Furniture"/>
    <s v="Tables"/>
    <x v="303"/>
    <n v="1242.5899999999999"/>
    <n v="5"/>
    <n v="0.47"/>
    <x v="609"/>
    <n v="437.85"/>
    <s v="Critical"/>
  </r>
  <r>
    <n v="29718"/>
    <s v="IN-2012-DM1352558-41123"/>
    <x v="478"/>
    <d v="2012-05-08T00:00:00"/>
    <s v="Second Class"/>
    <s v="DM-1352558"/>
    <s v="Don Miller"/>
    <s v="Corporate"/>
    <m/>
    <x v="403"/>
    <s v="Bihar"/>
    <s v="India"/>
    <x v="6"/>
    <s v="Asia Pacific"/>
    <s v="TEC-PH-5813"/>
    <s v="Technology"/>
    <s v="Phones"/>
    <x v="304"/>
    <n v="840.6"/>
    <n v="5"/>
    <n v="0"/>
    <x v="610"/>
    <n v="296.68"/>
    <s v="Critical"/>
  </r>
  <r>
    <n v="29737"/>
    <s v="IN-2015-KN164507-42332"/>
    <x v="479"/>
    <s v="11/26/2015"/>
    <s v="First Class"/>
    <s v="KN-164507"/>
    <s v="Kean Nguyen"/>
    <s v="Corporate"/>
    <m/>
    <x v="272"/>
    <s v="Western Australia"/>
    <s v="Australia"/>
    <x v="8"/>
    <s v="Asia Pacific"/>
    <s v="TEC-PH-3147"/>
    <s v="Technology"/>
    <s v="Phones"/>
    <x v="156"/>
    <n v="2863.35"/>
    <n v="5"/>
    <n v="0.1"/>
    <x v="496"/>
    <n v="242.57"/>
    <s v="Medium"/>
  </r>
  <r>
    <n v="29757"/>
    <s v="IN-2013-CS1184527-41517"/>
    <x v="137"/>
    <d v="2013-02-09T00:00:00"/>
    <s v="Second Class"/>
    <s v="CS-1184527"/>
    <s v="Cari Sayre"/>
    <s v="Corporate"/>
    <m/>
    <x v="325"/>
    <s v="Guangdong"/>
    <s v="China"/>
    <x v="9"/>
    <s v="Asia Pacific"/>
    <s v="TEC-PH-5267"/>
    <s v="Technology"/>
    <s v="Phones"/>
    <x v="137"/>
    <n v="1285.56"/>
    <n v="2"/>
    <n v="0"/>
    <x v="611"/>
    <n v="232.17"/>
    <s v="Critical"/>
  </r>
  <r>
    <n v="29782"/>
    <s v="IN-2014-DK1289559-41697"/>
    <x v="176"/>
    <d v="2014-04-03T00:00:00"/>
    <s v="Standard Class"/>
    <s v="DK-1289559"/>
    <s v="Dana Kaydos"/>
    <s v="Consumer"/>
    <m/>
    <x v="262"/>
    <s v="Jakarta"/>
    <s v="Indonesia"/>
    <x v="7"/>
    <s v="Asia Pacific"/>
    <s v="TEC-CO-5991"/>
    <s v="Technology"/>
    <s v="Copiers"/>
    <x v="260"/>
    <n v="1781.14"/>
    <n v="8"/>
    <n v="7.0000000000000007E-2"/>
    <x v="612"/>
    <n v="255.36"/>
    <s v="High"/>
  </r>
  <r>
    <n v="29802"/>
    <s v="IN-2013-EJ13720113-41608"/>
    <x v="480"/>
    <d v="2013-04-12T00:00:00"/>
    <s v="Second Class"/>
    <s v="EJ-13720113"/>
    <s v="Ed Jacobs"/>
    <s v="Consumer"/>
    <m/>
    <x v="354"/>
    <s v="Singapore"/>
    <s v="Singapore"/>
    <x v="7"/>
    <s v="Asia Pacific"/>
    <s v="FUR-BO-3889"/>
    <s v="Furniture"/>
    <s v="Bookcases"/>
    <x v="127"/>
    <n v="2051.1"/>
    <n v="5"/>
    <n v="0"/>
    <x v="613"/>
    <n v="278.13"/>
    <s v="High"/>
  </r>
  <r>
    <n v="29842"/>
    <s v="IN-2014-SL2015566-41803"/>
    <x v="389"/>
    <s v="6/15/2014"/>
    <s v="Second Class"/>
    <s v="SL-2015566"/>
    <s v="Sara Luxemburg"/>
    <s v="Home Office"/>
    <m/>
    <x v="419"/>
    <s v="Gunma"/>
    <s v="Japan"/>
    <x v="9"/>
    <s v="Asia Pacific"/>
    <s v="OFF-AP-3864"/>
    <s v="Office Supplies"/>
    <s v="Appliances"/>
    <x v="305"/>
    <n v="972.62"/>
    <n v="7"/>
    <n v="0.5"/>
    <x v="614"/>
    <n v="209.86"/>
    <s v="Critical"/>
  </r>
  <r>
    <n v="29849"/>
    <s v="IN-2013-DP131057-41514"/>
    <x v="481"/>
    <d v="2013-02-09T00:00:00"/>
    <s v="Second Class"/>
    <s v="DP-131057"/>
    <s v="Dave Poirier"/>
    <s v="Corporate"/>
    <m/>
    <x v="420"/>
    <s v="Northern Territory"/>
    <s v="Australia"/>
    <x v="8"/>
    <s v="Asia Pacific"/>
    <s v="OFF-AP-4959"/>
    <s v="Office Supplies"/>
    <s v="Appliances"/>
    <x v="284"/>
    <n v="2498.5300000000002"/>
    <n v="9"/>
    <n v="0.1"/>
    <x v="615"/>
    <n v="257.16000000000003"/>
    <s v="Medium"/>
  </r>
  <r>
    <n v="29968"/>
    <s v="IN-2015-TA213857-42351"/>
    <x v="297"/>
    <s v="12/17/2015"/>
    <s v="Standard Class"/>
    <s v="TA-213857"/>
    <s v="Tom Ashbrook"/>
    <s v="Home Office"/>
    <m/>
    <x v="421"/>
    <s v="Tasmania"/>
    <s v="Australia"/>
    <x v="8"/>
    <s v="Asia Pacific"/>
    <s v="OFF-AP-4508"/>
    <s v="Office Supplies"/>
    <s v="Appliances"/>
    <x v="32"/>
    <n v="4864.32"/>
    <n v="10"/>
    <n v="0.1"/>
    <x v="616"/>
    <n v="426.09"/>
    <s v="Medium"/>
  </r>
  <r>
    <n v="30001"/>
    <s v="IN-2014-TC2098058-41971"/>
    <x v="222"/>
    <d v="2014-02-12T00:00:00"/>
    <s v="Standard Class"/>
    <s v="TC-2098058"/>
    <s v="Tamara Chand"/>
    <s v="Corporate"/>
    <m/>
    <x v="254"/>
    <s v="Tamil Nadu"/>
    <s v="India"/>
    <x v="6"/>
    <s v="Asia Pacific"/>
    <s v="FUR-CH-5773"/>
    <s v="Furniture"/>
    <s v="Chairs"/>
    <x v="57"/>
    <n v="1391.76"/>
    <n v="3"/>
    <n v="0"/>
    <x v="617"/>
    <n v="223.52"/>
    <s v="High"/>
  </r>
  <r>
    <n v="30028"/>
    <s v="IN-2013-PM191357-41417"/>
    <x v="113"/>
    <s v="5/23/2013"/>
    <s v="Same Day"/>
    <s v="PM-191357"/>
    <s v="Peter McVee"/>
    <s v="Home Office"/>
    <m/>
    <x v="422"/>
    <s v="Victoria"/>
    <s v="Australia"/>
    <x v="8"/>
    <s v="Asia Pacific"/>
    <s v="FUR-BO-5971"/>
    <s v="Furniture"/>
    <s v="Bookcases"/>
    <x v="110"/>
    <n v="660.69"/>
    <n v="5"/>
    <n v="0.1"/>
    <x v="618"/>
    <n v="296.01"/>
    <s v="Critical"/>
  </r>
  <r>
    <n v="30065"/>
    <s v="ID-2015-HG1496597-42230"/>
    <x v="482"/>
    <s v="8/18/2015"/>
    <s v="Standard Class"/>
    <s v="HG-1496597"/>
    <s v="Henry Goldwyn"/>
    <s v="Corporate"/>
    <m/>
    <x v="287"/>
    <s v="Punjab"/>
    <s v="Pakistan"/>
    <x v="6"/>
    <s v="Asia Pacific"/>
    <s v="OFF-AP-4960"/>
    <s v="Office Supplies"/>
    <s v="Appliances"/>
    <x v="91"/>
    <n v="1582.11"/>
    <n v="6"/>
    <n v="0.5"/>
    <x v="619"/>
    <n v="231.11"/>
    <s v="High"/>
  </r>
  <r>
    <n v="30070"/>
    <s v="IN-2014-LR1691558-41899"/>
    <x v="206"/>
    <s v="9/20/2014"/>
    <s v="First Class"/>
    <s v="LR-1691558"/>
    <s v="Lena Radford"/>
    <s v="Consumer"/>
    <m/>
    <x v="414"/>
    <s v="Haryana"/>
    <s v="India"/>
    <x v="6"/>
    <s v="Asia Pacific"/>
    <s v="TEC-PH-5354"/>
    <s v="Technology"/>
    <s v="Phones"/>
    <x v="33"/>
    <n v="1908.45"/>
    <n v="3"/>
    <n v="0"/>
    <x v="620"/>
    <n v="225.58"/>
    <s v="High"/>
  </r>
  <r>
    <n v="30082"/>
    <s v="IN-2015-CC125507-42046"/>
    <x v="256"/>
    <d v="2015-11-02T00:00:00"/>
    <s v="Same Day"/>
    <s v="CC-125507"/>
    <s v="Clay Cheatham"/>
    <s v="Consumer"/>
    <m/>
    <x v="416"/>
    <s v="South Australia"/>
    <s v="Australia"/>
    <x v="8"/>
    <s v="Asia Pacific"/>
    <s v="TEC-CO-3706"/>
    <s v="Technology"/>
    <s v="Copiers"/>
    <x v="306"/>
    <n v="1027.73"/>
    <n v="8"/>
    <n v="0.1"/>
    <x v="621"/>
    <n v="332.2"/>
    <s v="Critical"/>
  </r>
  <r>
    <n v="30105"/>
    <s v="IN-2015-JM15265102-42316"/>
    <x v="483"/>
    <d v="2015-10-11T00:00:00"/>
    <s v="First Class"/>
    <s v="JM-15265102"/>
    <s v="Janet Molinari"/>
    <s v="Corporate"/>
    <m/>
    <x v="361"/>
    <s v="National Capital"/>
    <s v="Philippines"/>
    <x v="7"/>
    <s v="Asia Pacific"/>
    <s v="OFF-AP-3571"/>
    <s v="Office Supplies"/>
    <s v="Appliances"/>
    <x v="106"/>
    <n v="1538.72"/>
    <n v="6"/>
    <n v="0.15"/>
    <x v="622"/>
    <n v="403.26"/>
    <s v="High"/>
  </r>
  <r>
    <n v="30113"/>
    <s v="IN-2014-BF110807-41976"/>
    <x v="105"/>
    <d v="2014-06-12T00:00:00"/>
    <s v="Second Class"/>
    <s v="BF-110807"/>
    <s v="Bart Folk"/>
    <s v="Consumer"/>
    <m/>
    <x v="297"/>
    <s v="South Australia"/>
    <s v="Australia"/>
    <x v="8"/>
    <s v="Asia Pacific"/>
    <s v="FUR-CH-4531"/>
    <s v="Furniture"/>
    <s v="Chairs"/>
    <x v="74"/>
    <n v="1705"/>
    <n v="4"/>
    <n v="0.1"/>
    <x v="623"/>
    <n v="403.46"/>
    <s v="Critical"/>
  </r>
  <r>
    <n v="30148"/>
    <s v="ID-2015-BD116057-42103"/>
    <x v="83"/>
    <s v="4/13/2015"/>
    <s v="Standard Class"/>
    <s v="BD-116057"/>
    <s v="Brian Dahlen"/>
    <s v="Consumer"/>
    <m/>
    <x v="296"/>
    <s v="New South Wales"/>
    <s v="Australia"/>
    <x v="8"/>
    <s v="Asia Pacific"/>
    <s v="FUR-CH-5380"/>
    <s v="Furniture"/>
    <s v="Chairs"/>
    <x v="122"/>
    <n v="1656.72"/>
    <n v="4"/>
    <n v="0.1"/>
    <x v="624"/>
    <n v="215.54"/>
    <s v="High"/>
  </r>
  <r>
    <n v="30187"/>
    <s v="IN-2012-PB19210127-41259"/>
    <x v="277"/>
    <s v="12/19/2012"/>
    <s v="First Class"/>
    <s v="PB-19210127"/>
    <s v="Phillip Breyer"/>
    <s v="Corporate"/>
    <m/>
    <x v="423"/>
    <s v="Taipei City"/>
    <s v="Taiwan"/>
    <x v="9"/>
    <s v="Asia Pacific"/>
    <s v="FUR-TA-5065"/>
    <s v="Furniture"/>
    <s v="Tables"/>
    <x v="235"/>
    <n v="1356.03"/>
    <n v="3"/>
    <n v="0"/>
    <x v="625"/>
    <n v="458.97"/>
    <s v="Critical"/>
  </r>
  <r>
    <n v="30190"/>
    <s v="IN-2012-PB19210127-41259"/>
    <x v="277"/>
    <s v="12/19/2012"/>
    <s v="First Class"/>
    <s v="PB-19210127"/>
    <s v="Phillip Breyer"/>
    <s v="Corporate"/>
    <m/>
    <x v="423"/>
    <s v="Taipei City"/>
    <s v="Taiwan"/>
    <x v="9"/>
    <s v="Asia Pacific"/>
    <s v="FUR-BO-5762"/>
    <s v="Furniture"/>
    <s v="Bookcases"/>
    <x v="83"/>
    <n v="2197.5"/>
    <n v="5"/>
    <n v="0"/>
    <x v="626"/>
    <n v="627.27"/>
    <s v="Critical"/>
  </r>
  <r>
    <n v="30191"/>
    <s v="IN-2012-PB19210127-41259"/>
    <x v="277"/>
    <s v="12/19/2012"/>
    <s v="First Class"/>
    <s v="PB-19210127"/>
    <s v="Phillip Breyer"/>
    <s v="Corporate"/>
    <m/>
    <x v="423"/>
    <s v="Taipei City"/>
    <s v="Taiwan"/>
    <x v="9"/>
    <s v="Asia Pacific"/>
    <s v="FUR-TA-5060"/>
    <s v="Furniture"/>
    <s v="Tables"/>
    <x v="46"/>
    <n v="1715.16"/>
    <n v="2"/>
    <n v="0"/>
    <x v="627"/>
    <n v="725.57"/>
    <s v="Critical"/>
  </r>
  <r>
    <n v="30193"/>
    <s v="IN-2012-PB19210127-41259"/>
    <x v="277"/>
    <s v="12/19/2012"/>
    <s v="First Class"/>
    <s v="PB-19210127"/>
    <s v="Phillip Breyer"/>
    <s v="Corporate"/>
    <m/>
    <x v="423"/>
    <s v="Taipei City"/>
    <s v="Taiwan"/>
    <x v="9"/>
    <s v="Asia Pacific"/>
    <s v="FUR-CH-5454"/>
    <s v="Furniture"/>
    <s v="Chairs"/>
    <x v="307"/>
    <n v="882.15"/>
    <n v="5"/>
    <n v="0"/>
    <x v="628"/>
    <n v="203.92"/>
    <s v="Critical"/>
  </r>
  <r>
    <n v="30199"/>
    <s v="IN-2012-RM1937558-41209"/>
    <x v="484"/>
    <s v="10/27/2012"/>
    <s v="Same Day"/>
    <s v="RM-1937558"/>
    <s v="Raymond Messe"/>
    <s v="Consumer"/>
    <m/>
    <x v="424"/>
    <s v="West Bengal"/>
    <s v="India"/>
    <x v="6"/>
    <s v="Asia Pacific"/>
    <s v="FUR-CH-5380"/>
    <s v="Furniture"/>
    <s v="Chairs"/>
    <x v="122"/>
    <n v="2301"/>
    <n v="5"/>
    <n v="0"/>
    <x v="547"/>
    <n v="573.27"/>
    <s v="Critical"/>
  </r>
  <r>
    <n v="30202"/>
    <s v="IN-2014-KS163007-41912"/>
    <x v="485"/>
    <d v="2014-03-10T00:00:00"/>
    <s v="First Class"/>
    <s v="KS-163007"/>
    <s v="Karen Seio"/>
    <s v="Corporate"/>
    <m/>
    <x v="297"/>
    <s v="South Australia"/>
    <s v="Australia"/>
    <x v="8"/>
    <s v="Asia Pacific"/>
    <s v="FUR-BO-3640"/>
    <s v="Furniture"/>
    <s v="Bookcases"/>
    <x v="128"/>
    <n v="1320.62"/>
    <n v="4"/>
    <n v="0.1"/>
    <x v="629"/>
    <n v="410.88"/>
    <s v="Critical"/>
  </r>
  <r>
    <n v="30218"/>
    <s v="ID-2015-MM1726078-42181"/>
    <x v="110"/>
    <d v="2015-01-07T00:00:00"/>
    <s v="Standard Class"/>
    <s v="MM-1726078"/>
    <s v="Magdelene Morse"/>
    <s v="Consumer"/>
    <m/>
    <x v="318"/>
    <s v="Kuala Lumpur"/>
    <s v="Malaysia"/>
    <x v="7"/>
    <s v="Asia Pacific"/>
    <s v="FUR-CH-5379"/>
    <s v="Furniture"/>
    <s v="Chairs"/>
    <x v="48"/>
    <n v="2747.7"/>
    <n v="6"/>
    <n v="0"/>
    <x v="630"/>
    <n v="222.78"/>
    <s v="Medium"/>
  </r>
  <r>
    <n v="30241"/>
    <s v="ID-2012-BM1114059-41235"/>
    <x v="486"/>
    <s v="11/24/2012"/>
    <s v="First Class"/>
    <s v="BM-1114059"/>
    <s v="Becky Martin"/>
    <s v="Consumer"/>
    <m/>
    <x v="262"/>
    <s v="Jakarta"/>
    <s v="Indonesia"/>
    <x v="7"/>
    <s v="Asia Pacific"/>
    <s v="TEC-MA-4210"/>
    <s v="Technology"/>
    <s v="Machines"/>
    <x v="308"/>
    <n v="473.85"/>
    <n v="5"/>
    <n v="0.17"/>
    <x v="631"/>
    <n v="226.73"/>
    <s v="Critical"/>
  </r>
  <r>
    <n v="30267"/>
    <s v="ID-2013-AB1001527-41439"/>
    <x v="487"/>
    <s v="6/17/2013"/>
    <s v="First Class"/>
    <s v="AB-1001527"/>
    <s v="Aaron Bergman"/>
    <s v="Consumer"/>
    <m/>
    <x v="425"/>
    <s v="Hubei"/>
    <s v="China"/>
    <x v="9"/>
    <s v="Asia Pacific"/>
    <s v="TEC-MA-6150"/>
    <s v="Technology"/>
    <s v="Machines"/>
    <x v="96"/>
    <n v="1024.68"/>
    <n v="8"/>
    <n v="0.5"/>
    <x v="632"/>
    <n v="487.32"/>
    <s v="Critical"/>
  </r>
  <r>
    <n v="30273"/>
    <s v="IN-2015-MP18175144-42328"/>
    <x v="100"/>
    <s v="11/23/2015"/>
    <s v="First Class"/>
    <s v="MP-18175144"/>
    <s v="Mike Pelletier"/>
    <s v="Home Office"/>
    <m/>
    <x v="371"/>
    <s v="Ho Chí Minh City"/>
    <s v="Vietnam"/>
    <x v="7"/>
    <s v="Asia Pacific"/>
    <s v="OFF-AP-4961"/>
    <s v="Office Supplies"/>
    <s v="Appliances"/>
    <x v="205"/>
    <n v="2190.9499999999998"/>
    <n v="5"/>
    <n v="0.17"/>
    <x v="633"/>
    <n v="280.47000000000003"/>
    <s v="Medium"/>
  </r>
  <r>
    <n v="30312"/>
    <s v="IN-2015-NL1831092-42266"/>
    <x v="292"/>
    <s v="9/19/2015"/>
    <s v="Same Day"/>
    <s v="NL-1831092"/>
    <s v="Nancy Lomonaco"/>
    <s v="Home Office"/>
    <m/>
    <x v="426"/>
    <s v="Canterbury"/>
    <s v="New Zealand"/>
    <x v="8"/>
    <s v="Asia Pacific"/>
    <s v="OFF-ST-6046"/>
    <s v="Office Supplies"/>
    <s v="Storage"/>
    <x v="61"/>
    <n v="1190.52"/>
    <n v="6"/>
    <n v="0"/>
    <x v="634"/>
    <n v="353.42"/>
    <s v="Critical"/>
  </r>
  <r>
    <n v="30313"/>
    <s v="IN-2015-NL1831092-42266"/>
    <x v="292"/>
    <s v="9/19/2015"/>
    <s v="Same Day"/>
    <s v="NL-1831092"/>
    <s v="Nancy Lomonaco"/>
    <s v="Home Office"/>
    <m/>
    <x v="426"/>
    <s v="Canterbury"/>
    <s v="New Zealand"/>
    <x v="8"/>
    <s v="Asia Pacific"/>
    <s v="TEC-CO-3706"/>
    <s v="Technology"/>
    <s v="Copiers"/>
    <x v="306"/>
    <n v="856.44"/>
    <n v="6"/>
    <n v="0"/>
    <x v="635"/>
    <n v="268.13"/>
    <s v="Critical"/>
  </r>
  <r>
    <n v="30515"/>
    <s v="IN-2014-CK1259592-41929"/>
    <x v="395"/>
    <s v="10/19/2014"/>
    <s v="Second Class"/>
    <s v="CK-1259592"/>
    <s v="Clytie Kelty"/>
    <s v="Consumer"/>
    <m/>
    <x v="427"/>
    <s v="Waikato"/>
    <s v="New Zealand"/>
    <x v="8"/>
    <s v="Asia Pacific"/>
    <s v="FUR-BO-4851"/>
    <s v="Furniture"/>
    <s v="Bookcases"/>
    <x v="249"/>
    <n v="823.5"/>
    <n v="2"/>
    <n v="0"/>
    <x v="636"/>
    <n v="260.60000000000002"/>
    <s v="Critical"/>
  </r>
  <r>
    <n v="30517"/>
    <s v="IN-2014-CK1259592-41929"/>
    <x v="395"/>
    <s v="10/19/2014"/>
    <s v="Second Class"/>
    <s v="CK-1259592"/>
    <s v="Clytie Kelty"/>
    <s v="Consumer"/>
    <m/>
    <x v="427"/>
    <s v="Waikato"/>
    <s v="New Zealand"/>
    <x v="8"/>
    <s v="Asia Pacific"/>
    <s v="TEC-CO-3689"/>
    <s v="Technology"/>
    <s v="Copiers"/>
    <x v="255"/>
    <n v="636.78"/>
    <n v="2"/>
    <n v="0"/>
    <x v="637"/>
    <n v="203.2"/>
    <s v="Critical"/>
  </r>
  <r>
    <n v="30570"/>
    <s v="IN-2012-TS2134092-41219"/>
    <x v="488"/>
    <d v="2012-08-11T00:00:00"/>
    <s v="First Class"/>
    <s v="TS-2134092"/>
    <s v="Toby Swindell"/>
    <s v="Consumer"/>
    <m/>
    <x v="428"/>
    <s v="Wellington"/>
    <s v="New Zealand"/>
    <x v="8"/>
    <s v="Asia Pacific"/>
    <s v="FUR-CH-5378"/>
    <s v="Furniture"/>
    <s v="Chairs"/>
    <x v="13"/>
    <n v="1822.08"/>
    <n v="4"/>
    <n v="0"/>
    <x v="638"/>
    <n v="894.77"/>
    <s v="Critical"/>
  </r>
  <r>
    <n v="30581"/>
    <s v="IN-2013-BC1112592-41401"/>
    <x v="336"/>
    <d v="2013-10-05T00:00:00"/>
    <s v="First Class"/>
    <s v="BC-1112592"/>
    <s v="Becky Castell"/>
    <s v="Home Office"/>
    <m/>
    <x v="429"/>
    <s v="Northland"/>
    <s v="New Zealand"/>
    <x v="8"/>
    <s v="Asia Pacific"/>
    <s v="TEC-CO-4576"/>
    <s v="Technology"/>
    <s v="Copiers"/>
    <x v="309"/>
    <n v="1917.36"/>
    <n v="6"/>
    <n v="0"/>
    <x v="639"/>
    <n v="275.57"/>
    <s v="Medium"/>
  </r>
  <r>
    <n v="30649"/>
    <s v="IN-2013-CA1226592-41627"/>
    <x v="489"/>
    <s v="12/22/2013"/>
    <s v="Second Class"/>
    <s v="CA-1226592"/>
    <s v="Christina Anderson"/>
    <s v="Consumer"/>
    <m/>
    <x v="430"/>
    <s v="Hawke's Bay"/>
    <s v="New Zealand"/>
    <x v="8"/>
    <s v="Asia Pacific"/>
    <s v="TEC-PH-3803"/>
    <s v="Technology"/>
    <s v="Phones"/>
    <x v="310"/>
    <n v="607.32000000000005"/>
    <n v="4"/>
    <n v="0"/>
    <x v="640"/>
    <n v="217.39"/>
    <s v="Critical"/>
  </r>
  <r>
    <n v="30674"/>
    <s v="ID-2013-LC1705092-41560"/>
    <x v="236"/>
    <s v="10/16/2013"/>
    <s v="Second Class"/>
    <s v="LC-1705092"/>
    <s v="Liz Carlisle"/>
    <s v="Consumer"/>
    <m/>
    <x v="431"/>
    <s v="Auckland"/>
    <s v="New Zealand"/>
    <x v="8"/>
    <s v="Asia Pacific"/>
    <s v="FUR-CH-4531"/>
    <s v="Furniture"/>
    <s v="Chairs"/>
    <x v="74"/>
    <n v="1136.6600000000001"/>
    <n v="4"/>
    <n v="0.4"/>
    <x v="641"/>
    <n v="313.52"/>
    <s v="Critical"/>
  </r>
  <r>
    <n v="30694"/>
    <s v="IN-2013-VT2170092-41634"/>
    <x v="200"/>
    <s v="12/27/2013"/>
    <s v="First Class"/>
    <s v="VT-2170092"/>
    <s v="Valerie Takahito"/>
    <s v="Home Office"/>
    <m/>
    <x v="432"/>
    <s v="Wellington"/>
    <s v="New Zealand"/>
    <x v="8"/>
    <s v="Asia Pacific"/>
    <s v="FUR-BO-5949"/>
    <s v="Furniture"/>
    <s v="Bookcases"/>
    <x v="311"/>
    <n v="877.02"/>
    <n v="2"/>
    <n v="0"/>
    <x v="642"/>
    <n v="275.91000000000003"/>
    <s v="Critical"/>
  </r>
  <r>
    <n v="30724"/>
    <s v="ID-2015-BE114557-42242"/>
    <x v="310"/>
    <s v="8/28/2015"/>
    <s v="First Class"/>
    <s v="BE-114557"/>
    <s v="Brad Eason"/>
    <s v="Home Office"/>
    <m/>
    <x v="284"/>
    <s v="Queensland"/>
    <s v="Australia"/>
    <x v="8"/>
    <s v="Asia Pacific"/>
    <s v="FUR-CH-4656"/>
    <s v="Furniture"/>
    <s v="Chairs"/>
    <x v="55"/>
    <n v="1653.8"/>
    <n v="6"/>
    <n v="0.4"/>
    <x v="643"/>
    <n v="237.38"/>
    <s v="High"/>
  </r>
  <r>
    <n v="30834"/>
    <s v="IN-2015-MR175457-42263"/>
    <x v="34"/>
    <s v="9/20/2015"/>
    <s v="Second Class"/>
    <s v="MR-175457"/>
    <s v="Mathew Reese"/>
    <s v="Home Office"/>
    <m/>
    <x v="299"/>
    <s v="New South Wales"/>
    <s v="Australia"/>
    <x v="8"/>
    <s v="Asia Pacific"/>
    <s v="FUR-CH-4656"/>
    <s v="Furniture"/>
    <s v="Chairs"/>
    <x v="55"/>
    <n v="1837.56"/>
    <n v="4"/>
    <n v="0"/>
    <x v="644"/>
    <n v="240.32"/>
    <s v="Medium"/>
  </r>
  <r>
    <n v="30934"/>
    <s v="IN-2012-NH1861092-41187"/>
    <x v="356"/>
    <d v="2012-10-10T00:00:00"/>
    <s v="Standard Class"/>
    <s v="NH-1861092"/>
    <s v="Nicole Hansen"/>
    <s v="Corporate"/>
    <m/>
    <x v="433"/>
    <s v="Wellington"/>
    <s v="New Zealand"/>
    <x v="8"/>
    <s v="Asia Pacific"/>
    <s v="FUR-TA-4645"/>
    <s v="Furniture"/>
    <s v="Tables"/>
    <x v="312"/>
    <n v="3694.68"/>
    <n v="4"/>
    <n v="0"/>
    <x v="645"/>
    <n v="382.77"/>
    <s v="High"/>
  </r>
  <r>
    <n v="30958"/>
    <s v="IN-2014-AS1063092-41989"/>
    <x v="490"/>
    <s v="12/20/2014"/>
    <s v="Standard Class"/>
    <s v="AS-1063092"/>
    <s v="Ann Steele"/>
    <s v="Home Office"/>
    <m/>
    <x v="434"/>
    <s v="Bay of Plenty"/>
    <s v="New Zealand"/>
    <x v="8"/>
    <s v="Asia Pacific"/>
    <s v="TEC-PH-5268"/>
    <s v="Technology"/>
    <s v="Phones"/>
    <x v="16"/>
    <n v="6439.8"/>
    <n v="10"/>
    <n v="0"/>
    <x v="646"/>
    <n v="255.36"/>
    <s v="Medium"/>
  </r>
  <r>
    <n v="31009"/>
    <s v="IN-2015-CG1204092-42032"/>
    <x v="216"/>
    <s v="1/30/2015"/>
    <s v="Second Class"/>
    <s v="CG-1204092"/>
    <s v="Catherine Glotzbach"/>
    <s v="Home Office"/>
    <m/>
    <x v="433"/>
    <s v="Wellington"/>
    <s v="New Zealand"/>
    <x v="8"/>
    <s v="Asia Pacific"/>
    <s v="FUR-BO-3629"/>
    <s v="Furniture"/>
    <s v="Bookcases"/>
    <x v="313"/>
    <n v="759.06"/>
    <n v="6"/>
    <n v="0"/>
    <x v="647"/>
    <n v="206.28"/>
    <s v="Critical"/>
  </r>
  <r>
    <n v="31033"/>
    <s v="IN-2014-TS212057-41852"/>
    <x v="281"/>
    <d v="2014-04-08T00:00:00"/>
    <s v="Second Class"/>
    <s v="TS-212057"/>
    <s v="Thomas Seio"/>
    <s v="Corporate"/>
    <m/>
    <x v="302"/>
    <s v="Australian Capital Territory"/>
    <s v="Australia"/>
    <x v="8"/>
    <s v="Asia Pacific"/>
    <s v="FUR-TA-5053"/>
    <s v="Furniture"/>
    <s v="Tables"/>
    <x v="314"/>
    <n v="1512"/>
    <n v="6"/>
    <n v="0"/>
    <x v="648"/>
    <n v="356.84"/>
    <s v="Critical"/>
  </r>
  <r>
    <n v="31072"/>
    <s v="IN-2015-GK1462092-42294"/>
    <x v="5"/>
    <s v="10/20/2015"/>
    <s v="Second Class"/>
    <s v="GK-1462092"/>
    <s v="Grace Kelly"/>
    <s v="Corporate"/>
    <m/>
    <x v="435"/>
    <s v="Hawke's Bay"/>
    <s v="New Zealand"/>
    <x v="8"/>
    <s v="Asia Pacific"/>
    <s v="TEC-CO-3597"/>
    <s v="Technology"/>
    <s v="Copiers"/>
    <x v="14"/>
    <n v="2533.92"/>
    <n v="8"/>
    <n v="0"/>
    <x v="649"/>
    <n v="215.33"/>
    <s v="Medium"/>
  </r>
  <r>
    <n v="31138"/>
    <s v="ID-2015-RD1993092-42140"/>
    <x v="1"/>
    <s v="5/18/2015"/>
    <s v="Second Class"/>
    <s v="RD-1993092"/>
    <s v="Russell D'Ascenzo"/>
    <s v="Consumer"/>
    <m/>
    <x v="436"/>
    <s v="Auckland"/>
    <s v="New Zealand"/>
    <x v="8"/>
    <s v="Asia Pacific"/>
    <s v="OFF-AP-4961"/>
    <s v="Office Supplies"/>
    <s v="Appliances"/>
    <x v="205"/>
    <n v="1900.58"/>
    <n v="6"/>
    <n v="0.4"/>
    <x v="650"/>
    <n v="360.04"/>
    <s v="High"/>
  </r>
  <r>
    <n v="31153"/>
    <s v="IN-2015-CM124457-42315"/>
    <x v="402"/>
    <d v="2015-11-11T00:00:00"/>
    <s v="Standard Class"/>
    <s v="CM-124457"/>
    <s v="Chuck Magee"/>
    <s v="Consumer"/>
    <m/>
    <x v="299"/>
    <s v="New South Wales"/>
    <s v="Australia"/>
    <x v="8"/>
    <s v="Asia Pacific"/>
    <s v="FUR-CH-4531"/>
    <s v="Furniture"/>
    <s v="Chairs"/>
    <x v="74"/>
    <n v="2841.66"/>
    <n v="6"/>
    <n v="0"/>
    <x v="651"/>
    <n v="287.24"/>
    <s v="High"/>
  </r>
  <r>
    <n v="31192"/>
    <s v="IN-2013-MB1808592-41378"/>
    <x v="491"/>
    <s v="4/18/2013"/>
    <s v="Standard Class"/>
    <s v="MB-1808592"/>
    <s v="Mick Brown"/>
    <s v="Consumer"/>
    <m/>
    <x v="437"/>
    <s v="Waikato"/>
    <s v="New Zealand"/>
    <x v="8"/>
    <s v="Asia Pacific"/>
    <s v="FUR-TA-3764"/>
    <s v="Furniture"/>
    <s v="Tables"/>
    <x v="77"/>
    <n v="5244.84"/>
    <n v="6"/>
    <n v="0"/>
    <x v="652"/>
    <n v="878.38"/>
    <s v="High"/>
  </r>
  <r>
    <n v="31211"/>
    <s v="IN-2015-PS189707-42342"/>
    <x v="55"/>
    <d v="2015-08-12T00:00:00"/>
    <s v="Standard Class"/>
    <s v="PS-189707"/>
    <s v="Paul Stevenson"/>
    <s v="Home Office"/>
    <m/>
    <x v="334"/>
    <s v="Tasmania"/>
    <s v="Australia"/>
    <x v="8"/>
    <s v="Asia Pacific"/>
    <s v="FUR-TA-4713"/>
    <s v="Furniture"/>
    <s v="Tables"/>
    <x v="45"/>
    <n v="2125.3200000000002"/>
    <n v="4"/>
    <n v="0"/>
    <x v="653"/>
    <n v="234.67"/>
    <s v="Medium"/>
  </r>
  <r>
    <n v="31278"/>
    <s v="IN-2013-NC186257-41401"/>
    <x v="336"/>
    <d v="2013-07-05T00:00:00"/>
    <s v="Same Day"/>
    <s v="NC-186257"/>
    <s v="Noah Childs"/>
    <s v="Corporate"/>
    <m/>
    <x v="296"/>
    <s v="New South Wales"/>
    <s v="Australia"/>
    <x v="8"/>
    <s v="Asia Pacific"/>
    <s v="FUR-TA-3422"/>
    <s v="Furniture"/>
    <s v="Tables"/>
    <x v="228"/>
    <n v="1847.52"/>
    <n v="2"/>
    <n v="0"/>
    <x v="654"/>
    <n v="545.89"/>
    <s v="High"/>
  </r>
  <r>
    <n v="31293"/>
    <s v="ID-2013-PO191957-41514"/>
    <x v="481"/>
    <s v="8/28/2013"/>
    <s v="Same Day"/>
    <s v="PO-191957"/>
    <s v="Phillina Ober"/>
    <s v="Home Office"/>
    <m/>
    <x v="284"/>
    <s v="Queensland"/>
    <s v="Australia"/>
    <x v="8"/>
    <s v="Asia Pacific"/>
    <s v="FUR-BO-5762"/>
    <s v="Furniture"/>
    <s v="Bookcases"/>
    <x v="83"/>
    <n v="1582.2"/>
    <n v="6"/>
    <n v="0.4"/>
    <x v="655"/>
    <n v="357.21"/>
    <s v="Critical"/>
  </r>
  <r>
    <n v="31421"/>
    <s v="US-2012-AD10180140-41268"/>
    <x v="158"/>
    <s v="12/27/2012"/>
    <s v="Second Class"/>
    <s v="AD-101801402"/>
    <s v="Alan Dominguez"/>
    <s v="Home Office"/>
    <n v="77041"/>
    <x v="438"/>
    <s v="Texas"/>
    <s v="United States"/>
    <x v="10"/>
    <s v="USCA"/>
    <s v="FUR-CH-4400"/>
    <s v="Furniture"/>
    <s v="Chairs"/>
    <x v="315"/>
    <n v="600.55999999999995"/>
    <n v="3"/>
    <n v="0.3"/>
    <x v="656"/>
    <n v="58.54"/>
    <s v="High"/>
  </r>
  <r>
    <n v="31562"/>
    <s v="CA-2013-AH10210140-41588"/>
    <x v="180"/>
    <s v="11/15/2013"/>
    <s v="Standard Class"/>
    <s v="AH-102101404"/>
    <s v="Alan Hwang"/>
    <s v="Consumer"/>
    <n v="94513"/>
    <x v="439"/>
    <s v="California"/>
    <s v="United States"/>
    <x v="11"/>
    <s v="USCA"/>
    <s v="TEC-AC-5237"/>
    <s v="Technology"/>
    <s v="Accessories"/>
    <x v="316"/>
    <n v="79.900000000000006"/>
    <n v="2"/>
    <n v="0"/>
    <x v="657"/>
    <n v="5.46"/>
    <s v="Medium"/>
  </r>
  <r>
    <n v="31583"/>
    <s v="CA-2014-AH10195140-41992"/>
    <x v="254"/>
    <s v="12/21/2014"/>
    <s v="Second Class"/>
    <s v="AH-101951408"/>
    <s v="Alan Haines"/>
    <s v="Corporate"/>
    <n v="33319"/>
    <x v="440"/>
    <s v="Florida"/>
    <s v="United States"/>
    <x v="12"/>
    <s v="USCA"/>
    <s v="OFF-BI-4374"/>
    <s v="Office Supplies"/>
    <s v="Binders"/>
    <x v="317"/>
    <n v="254.06"/>
    <n v="7"/>
    <n v="0.7"/>
    <x v="658"/>
    <n v="29.13"/>
    <s v="Medium"/>
  </r>
  <r>
    <n v="31584"/>
    <s v="CA-2014-AH10195140-41992"/>
    <x v="254"/>
    <s v="12/21/2014"/>
    <s v="Second Class"/>
    <s v="AH-101951408"/>
    <s v="Alan Haines"/>
    <s v="Corporate"/>
    <n v="33319"/>
    <x v="440"/>
    <s v="Florida"/>
    <s v="United States"/>
    <x v="12"/>
    <s v="USCA"/>
    <s v="OFF-AP-2889"/>
    <s v="Office Supplies"/>
    <s v="Appliances"/>
    <x v="318"/>
    <n v="194.53"/>
    <n v="2"/>
    <n v="0.2"/>
    <x v="659"/>
    <n v="10.39"/>
    <s v="Medium"/>
  </r>
  <r>
    <n v="31585"/>
    <s v="CA-2014-AH10195140-41992"/>
    <x v="254"/>
    <s v="12/21/2014"/>
    <s v="Second Class"/>
    <s v="AH-101951408"/>
    <s v="Alan Haines"/>
    <s v="Corporate"/>
    <n v="33319"/>
    <x v="440"/>
    <s v="Florida"/>
    <s v="United States"/>
    <x v="12"/>
    <s v="USCA"/>
    <s v="OFF-SU-5634"/>
    <s v="Office Supplies"/>
    <s v="Supplies"/>
    <x v="319"/>
    <n v="961.48"/>
    <n v="5"/>
    <n v="0.2"/>
    <x v="660"/>
    <n v="89.23"/>
    <s v="Medium"/>
  </r>
  <r>
    <n v="31646"/>
    <s v="CA-2014-AB10060140-41884"/>
    <x v="492"/>
    <d v="2014-04-09T00:00:00"/>
    <s v="First Class"/>
    <s v="AB-100601406"/>
    <s v="Adam Bellavance"/>
    <s v="Home Office"/>
    <n v="10009"/>
    <x v="441"/>
    <s v="New York"/>
    <s v="United States"/>
    <x v="13"/>
    <s v="USCA"/>
    <s v="TEC-AC-5744"/>
    <s v="Technology"/>
    <s v="Accessories"/>
    <x v="320"/>
    <n v="6.79"/>
    <n v="1"/>
    <n v="0"/>
    <x v="661"/>
    <n v="1.31"/>
    <s v="Critical"/>
  </r>
  <r>
    <n v="31647"/>
    <s v="CA-2014-AB10060140-41884"/>
    <x v="492"/>
    <d v="2014-04-09T00:00:00"/>
    <s v="First Class"/>
    <s v="AB-100601406"/>
    <s v="Adam Bellavance"/>
    <s v="Home Office"/>
    <n v="10009"/>
    <x v="441"/>
    <s v="New York"/>
    <s v="United States"/>
    <x v="13"/>
    <s v="USCA"/>
    <s v="OFF-PA-6430"/>
    <s v="Office Supplies"/>
    <s v="Paper"/>
    <x v="321"/>
    <n v="24.56"/>
    <n v="2"/>
    <n v="0"/>
    <x v="662"/>
    <n v="6.53"/>
    <s v="Critical"/>
  </r>
  <r>
    <n v="31648"/>
    <s v="CA-2014-AB10060140-41884"/>
    <x v="492"/>
    <d v="2014-04-09T00:00:00"/>
    <s v="First Class"/>
    <s v="AB-100601406"/>
    <s v="Adam Bellavance"/>
    <s v="Home Office"/>
    <n v="10009"/>
    <x v="441"/>
    <s v="New York"/>
    <s v="United States"/>
    <x v="13"/>
    <s v="USCA"/>
    <s v="OFF-BI-2911"/>
    <s v="Office Supplies"/>
    <s v="Binders"/>
    <x v="322"/>
    <n v="3.05"/>
    <n v="1"/>
    <n v="0.2"/>
    <x v="663"/>
    <n v="1.67"/>
    <s v="Critical"/>
  </r>
  <r>
    <n v="31649"/>
    <s v="CA-2014-AB10060140-41884"/>
    <x v="492"/>
    <d v="2014-04-09T00:00:00"/>
    <s v="First Class"/>
    <s v="AB-100601406"/>
    <s v="Adam Bellavance"/>
    <s v="Home Office"/>
    <n v="10009"/>
    <x v="441"/>
    <s v="New York"/>
    <s v="United States"/>
    <x v="13"/>
    <s v="USCA"/>
    <s v="OFF-PA-6430"/>
    <s v="Office Supplies"/>
    <s v="Paper"/>
    <x v="321"/>
    <n v="49.12"/>
    <n v="4"/>
    <n v="0"/>
    <x v="664"/>
    <n v="6.22"/>
    <s v="Critical"/>
  </r>
  <r>
    <n v="31650"/>
    <s v="CA-2014-AB10060140-41884"/>
    <x v="492"/>
    <d v="2014-04-09T00:00:00"/>
    <s v="First Class"/>
    <s v="AB-100601406"/>
    <s v="Adam Bellavance"/>
    <s v="Home Office"/>
    <n v="10009"/>
    <x v="441"/>
    <s v="New York"/>
    <s v="United States"/>
    <x v="13"/>
    <s v="USCA"/>
    <s v="OFF-BI-4340"/>
    <s v="Office Supplies"/>
    <s v="Binders"/>
    <x v="323"/>
    <n v="4355.17"/>
    <n v="4"/>
    <n v="0.2"/>
    <x v="665"/>
    <n v="82.67"/>
    <s v="Critical"/>
  </r>
  <r>
    <n v="31812"/>
    <s v="CA-2015-AD10180140-42027"/>
    <x v="493"/>
    <s v="1/28/2015"/>
    <s v="Standard Class"/>
    <s v="AD-101801404"/>
    <s v="Alan Dominguez"/>
    <s v="Home Office"/>
    <n v="59405"/>
    <x v="442"/>
    <s v="Montana"/>
    <s v="United States"/>
    <x v="11"/>
    <s v="USCA"/>
    <s v="TEC-CO-3690"/>
    <s v="Technology"/>
    <s v="Copiers"/>
    <x v="324"/>
    <n v="2999.95"/>
    <n v="5"/>
    <n v="0"/>
    <x v="666"/>
    <n v="121.36"/>
    <s v="Medium"/>
  </r>
  <r>
    <n v="31813"/>
    <s v="CA-2015-AD10180140-42027"/>
    <x v="493"/>
    <s v="1/28/2015"/>
    <s v="Standard Class"/>
    <s v="AD-101801404"/>
    <s v="Alan Dominguez"/>
    <s v="Home Office"/>
    <n v="59405"/>
    <x v="442"/>
    <s v="Montana"/>
    <s v="United States"/>
    <x v="11"/>
    <s v="USCA"/>
    <s v="OFF-ST-3059"/>
    <s v="Office Supplies"/>
    <s v="Storage"/>
    <x v="325"/>
    <n v="51.45"/>
    <n v="3"/>
    <n v="0"/>
    <x v="667"/>
    <n v="1.84"/>
    <s v="Medium"/>
  </r>
  <r>
    <n v="31814"/>
    <s v="CA-2015-AD10180140-42027"/>
    <x v="493"/>
    <s v="1/28/2015"/>
    <s v="Standard Class"/>
    <s v="AD-101801404"/>
    <s v="Alan Dominguez"/>
    <s v="Home Office"/>
    <n v="59405"/>
    <x v="442"/>
    <s v="Montana"/>
    <s v="United States"/>
    <x v="11"/>
    <s v="USCA"/>
    <s v="OFF-PA-4460"/>
    <s v="Office Supplies"/>
    <s v="Paper"/>
    <x v="326"/>
    <n v="11.96"/>
    <n v="2"/>
    <n v="0"/>
    <x v="668"/>
    <n v="1.07"/>
    <s v="Medium"/>
  </r>
  <r>
    <n v="31815"/>
    <s v="CA-2015-AD10180140-42027"/>
    <x v="493"/>
    <s v="1/28/2015"/>
    <s v="Standard Class"/>
    <s v="AD-101801404"/>
    <s v="Alan Dominguez"/>
    <s v="Home Office"/>
    <n v="59405"/>
    <x v="442"/>
    <s v="Montana"/>
    <s v="United States"/>
    <x v="11"/>
    <s v="USCA"/>
    <s v="OFF-ST-6294"/>
    <s v="Office Supplies"/>
    <s v="Storage"/>
    <x v="327"/>
    <n v="1126.02"/>
    <n v="3"/>
    <n v="0"/>
    <x v="669"/>
    <n v="72.260000000000005"/>
    <s v="Medium"/>
  </r>
  <r>
    <n v="31843"/>
    <s v="CA-2015-AS10135140-42328"/>
    <x v="100"/>
    <s v="11/23/2015"/>
    <s v="First Class"/>
    <s v="AS-101351406"/>
    <s v="Adrian Shami"/>
    <s v="Home Office"/>
    <n v="10035"/>
    <x v="441"/>
    <s v="New York"/>
    <s v="United States"/>
    <x v="13"/>
    <s v="USCA"/>
    <s v="OFF-BI-3307"/>
    <s v="Office Supplies"/>
    <s v="Binders"/>
    <x v="328"/>
    <n v="41.28"/>
    <n v="6"/>
    <n v="0.2"/>
    <x v="670"/>
    <n v="7.14"/>
    <s v="Medium"/>
  </r>
  <r>
    <n v="31844"/>
    <s v="CA-2015-AS10135140-42328"/>
    <x v="100"/>
    <s v="11/23/2015"/>
    <s v="First Class"/>
    <s v="AS-101351406"/>
    <s v="Adrian Shami"/>
    <s v="Home Office"/>
    <n v="10035"/>
    <x v="441"/>
    <s v="New York"/>
    <s v="United States"/>
    <x v="13"/>
    <s v="USCA"/>
    <s v="OFF-PA-6448"/>
    <s v="Office Supplies"/>
    <s v="Paper"/>
    <x v="329"/>
    <n v="13.36"/>
    <n v="2"/>
    <n v="0"/>
    <x v="671"/>
    <n v="2.31"/>
    <s v="Medium"/>
  </r>
  <r>
    <n v="31989"/>
    <s v="CA-2013-AB10165140-41361"/>
    <x v="494"/>
    <d v="2013-02-04T00:00:00"/>
    <s v="Standard Class"/>
    <s v="AB-101651404"/>
    <s v="Alan Barnes"/>
    <s v="Consumer"/>
    <n v="90036"/>
    <x v="443"/>
    <s v="California"/>
    <s v="United States"/>
    <x v="11"/>
    <s v="USCA"/>
    <s v="TEC-AC-4870"/>
    <s v="Technology"/>
    <s v="Accessories"/>
    <x v="330"/>
    <n v="166.24"/>
    <n v="1"/>
    <n v="0"/>
    <x v="672"/>
    <n v="17.399999999999999"/>
    <s v="Medium"/>
  </r>
  <r>
    <n v="31990"/>
    <s v="CA-2013-AB10165140-41361"/>
    <x v="494"/>
    <d v="2013-02-04T00:00:00"/>
    <s v="Standard Class"/>
    <s v="AB-101651404"/>
    <s v="Alan Barnes"/>
    <s v="Consumer"/>
    <n v="90036"/>
    <x v="443"/>
    <s v="California"/>
    <s v="United States"/>
    <x v="11"/>
    <s v="USCA"/>
    <s v="OFF-PA-6534"/>
    <s v="Office Supplies"/>
    <s v="Paper"/>
    <x v="331"/>
    <n v="33.4"/>
    <n v="5"/>
    <n v="0"/>
    <x v="673"/>
    <n v="2.25"/>
    <s v="Medium"/>
  </r>
  <r>
    <n v="32221"/>
    <s v="CA-2014-AH10075140-41898"/>
    <x v="495"/>
    <s v="9/21/2014"/>
    <s v="Standard Class"/>
    <s v="AH-100751406"/>
    <s v="Adam Hart"/>
    <s v="Corporate"/>
    <n v="10011"/>
    <x v="441"/>
    <s v="New York"/>
    <s v="United States"/>
    <x v="13"/>
    <s v="USCA"/>
    <s v="OFF-BI-4338"/>
    <s v="Office Supplies"/>
    <s v="Binders"/>
    <x v="332"/>
    <n v="841.57"/>
    <n v="2"/>
    <n v="0.2"/>
    <x v="674"/>
    <n v="57.49"/>
    <s v="Medium"/>
  </r>
  <r>
    <n v="32226"/>
    <s v="CA-2015-AB10165140-42109"/>
    <x v="13"/>
    <s v="4/18/2015"/>
    <s v="First Class"/>
    <s v="AB-101651406"/>
    <s v="Alan Barnes"/>
    <s v="Consumer"/>
    <n v="43615"/>
    <x v="42"/>
    <s v="Ohio"/>
    <s v="United States"/>
    <x v="13"/>
    <s v="USCA"/>
    <s v="OFF-AR-6632"/>
    <s v="Office Supplies"/>
    <s v="Art"/>
    <x v="333"/>
    <n v="14.59"/>
    <n v="3"/>
    <n v="0.2"/>
    <x v="675"/>
    <n v="1.34"/>
    <s v="Medium"/>
  </r>
  <r>
    <n v="32227"/>
    <s v="CA-2015-AB10165140-42109"/>
    <x v="13"/>
    <s v="4/18/2015"/>
    <s v="First Class"/>
    <s v="AB-101651406"/>
    <s v="Alan Barnes"/>
    <s v="Consumer"/>
    <n v="43615"/>
    <x v="42"/>
    <s v="Ohio"/>
    <s v="United States"/>
    <x v="13"/>
    <s v="USCA"/>
    <s v="OFF-AR-5929"/>
    <s v="Office Supplies"/>
    <s v="Art"/>
    <x v="334"/>
    <n v="89.86"/>
    <n v="3"/>
    <n v="0.2"/>
    <x v="676"/>
    <n v="5.26"/>
    <s v="Medium"/>
  </r>
  <r>
    <n v="32228"/>
    <s v="CA-2015-AB10165140-42109"/>
    <x v="13"/>
    <s v="4/18/2015"/>
    <s v="First Class"/>
    <s v="AB-101651406"/>
    <s v="Alan Barnes"/>
    <s v="Consumer"/>
    <n v="43615"/>
    <x v="42"/>
    <s v="Ohio"/>
    <s v="United States"/>
    <x v="13"/>
    <s v="USCA"/>
    <s v="OFF-PA-6516"/>
    <s v="Office Supplies"/>
    <s v="Paper"/>
    <x v="335"/>
    <n v="13.87"/>
    <n v="3"/>
    <n v="0.2"/>
    <x v="677"/>
    <n v="1.21"/>
    <s v="Medium"/>
  </r>
  <r>
    <n v="32472"/>
    <s v="CA-2014-AB10060140-41881"/>
    <x v="496"/>
    <d v="2014-04-09T00:00:00"/>
    <s v="Standard Class"/>
    <s v="AB-100601406"/>
    <s v="Adam Bellavance"/>
    <s v="Home Office"/>
    <n v="3301"/>
    <x v="444"/>
    <s v="New Hampshire"/>
    <s v="United States"/>
    <x v="13"/>
    <s v="USCA"/>
    <s v="OFF-SU-2972"/>
    <s v="Office Supplies"/>
    <s v="Supplies"/>
    <x v="336"/>
    <n v="27.93"/>
    <n v="3"/>
    <n v="0"/>
    <x v="678"/>
    <n v="2.16"/>
    <s v="Medium"/>
  </r>
  <r>
    <n v="32583"/>
    <s v="CA-2013-AD10180140-41459"/>
    <x v="117"/>
    <d v="2013-08-07T00:00:00"/>
    <s v="Standard Class"/>
    <s v="AD-101801406"/>
    <s v="Alan Dominguez"/>
    <s v="Home Office"/>
    <n v="10035"/>
    <x v="441"/>
    <s v="New York"/>
    <s v="United States"/>
    <x v="13"/>
    <s v="USCA"/>
    <s v="OFF-AR-3837"/>
    <s v="Office Supplies"/>
    <s v="Art"/>
    <x v="337"/>
    <n v="15.48"/>
    <n v="3"/>
    <n v="0"/>
    <x v="679"/>
    <n v="1.68"/>
    <s v="Medium"/>
  </r>
  <r>
    <n v="32623"/>
    <s v="CA-2013-AD10180140-41439"/>
    <x v="487"/>
    <s v="6/18/2013"/>
    <s v="Standard Class"/>
    <s v="AD-101801406"/>
    <s v="Alan Dominguez"/>
    <s v="Home Office"/>
    <n v="19120"/>
    <x v="445"/>
    <s v="Pennsylvania"/>
    <s v="United States"/>
    <x v="13"/>
    <s v="USCA"/>
    <s v="FUR-FU-4051"/>
    <s v="Furniture"/>
    <s v="Furnishings"/>
    <x v="338"/>
    <n v="51.07"/>
    <n v="6"/>
    <n v="0.2"/>
    <x v="680"/>
    <n v="1.94"/>
    <s v="High"/>
  </r>
  <r>
    <n v="32637"/>
    <s v="CA-2015-AS10045140-42007"/>
    <x v="278"/>
    <d v="2015-05-01T00:00:00"/>
    <s v="First Class"/>
    <s v="AS-100451408"/>
    <s v="Aaron Smayling"/>
    <s v="Corporate"/>
    <n v="28540"/>
    <x v="446"/>
    <s v="North Carolina"/>
    <s v="United States"/>
    <x v="12"/>
    <s v="USCA"/>
    <s v="TEC-MA-3788"/>
    <s v="Technology"/>
    <s v="Machines"/>
    <x v="339"/>
    <n v="695.7"/>
    <n v="2"/>
    <n v="0.5"/>
    <x v="681"/>
    <n v="160.19"/>
    <s v="High"/>
  </r>
  <r>
    <n v="32638"/>
    <s v="CA-2015-AS10045140-42007"/>
    <x v="278"/>
    <d v="2015-05-01T00:00:00"/>
    <s v="First Class"/>
    <s v="AS-100451408"/>
    <s v="Aaron Smayling"/>
    <s v="Corporate"/>
    <n v="28540"/>
    <x v="446"/>
    <s v="North Carolina"/>
    <s v="United States"/>
    <x v="12"/>
    <s v="USCA"/>
    <s v="OFF-BI-3185"/>
    <s v="Office Supplies"/>
    <s v="Binders"/>
    <x v="340"/>
    <n v="15.66"/>
    <n v="5"/>
    <n v="0.7"/>
    <x v="682"/>
    <n v="1.56"/>
    <s v="High"/>
  </r>
  <r>
    <n v="32639"/>
    <s v="CA-2015-AS10045140-42007"/>
    <x v="278"/>
    <d v="2015-05-01T00:00:00"/>
    <s v="First Class"/>
    <s v="AS-100451408"/>
    <s v="Aaron Smayling"/>
    <s v="Corporate"/>
    <n v="28540"/>
    <x v="446"/>
    <s v="North Carolina"/>
    <s v="United States"/>
    <x v="12"/>
    <s v="USCA"/>
    <s v="OFF-BI-3308"/>
    <s v="Office Supplies"/>
    <s v="Binders"/>
    <x v="341"/>
    <n v="28.85"/>
    <n v="6"/>
    <n v="0.7"/>
    <x v="683"/>
    <n v="5.35"/>
    <s v="High"/>
  </r>
  <r>
    <n v="32648"/>
    <s v="CA-2014-AS10045140-41727"/>
    <x v="111"/>
    <d v="2014-01-04T00:00:00"/>
    <s v="First Class"/>
    <s v="AS-100451408"/>
    <s v="Aaron Smayling"/>
    <s v="Corporate"/>
    <n v="22204"/>
    <x v="447"/>
    <s v="Virginia"/>
    <s v="United States"/>
    <x v="12"/>
    <s v="USCA"/>
    <s v="OFF-ST-4516"/>
    <s v="Office Supplies"/>
    <s v="Storage"/>
    <x v="342"/>
    <n v="31.4"/>
    <n v="2"/>
    <n v="0"/>
    <x v="684"/>
    <n v="3.81"/>
    <s v="Medium"/>
  </r>
  <r>
    <n v="32706"/>
    <s v="US-2014-AB10105140-41908"/>
    <x v="497"/>
    <d v="2014-01-10T00:00:00"/>
    <s v="Standard Class"/>
    <s v="AB-101051404"/>
    <s v="Adrian Barton"/>
    <s v="Consumer"/>
    <n v="85023"/>
    <x v="448"/>
    <s v="Arizona"/>
    <s v="United States"/>
    <x v="11"/>
    <s v="USCA"/>
    <s v="FUR-TA-3412"/>
    <s v="Furniture"/>
    <s v="Tables"/>
    <x v="343"/>
    <n v="393.17"/>
    <n v="3"/>
    <n v="0.5"/>
    <x v="685"/>
    <n v="22.1"/>
    <s v="Medium"/>
  </r>
  <r>
    <n v="32852"/>
    <s v="CA-2015-AB10150140-42252"/>
    <x v="45"/>
    <d v="2015-09-09T00:00:00"/>
    <s v="Standard Class"/>
    <s v="AB-101501406"/>
    <s v="Aimee Bixby"/>
    <s v="Consumer"/>
    <n v="11561"/>
    <x v="449"/>
    <s v="New York"/>
    <s v="United States"/>
    <x v="13"/>
    <s v="USCA"/>
    <s v="TEC-AC-6341"/>
    <s v="Technology"/>
    <s v="Accessories"/>
    <x v="344"/>
    <n v="91.96"/>
    <n v="4"/>
    <n v="0"/>
    <x v="686"/>
    <n v="6.44"/>
    <s v="Medium"/>
  </r>
  <r>
    <n v="32866"/>
    <s v="CA-2015-AH10075140-42335"/>
    <x v="106"/>
    <d v="2015-01-12T00:00:00"/>
    <s v="Standard Class"/>
    <s v="AH-100751408"/>
    <s v="Adam Hart"/>
    <s v="Corporate"/>
    <n v="30318"/>
    <x v="450"/>
    <s v="Georgia"/>
    <s v="United States"/>
    <x v="12"/>
    <s v="USCA"/>
    <s v="OFF-AR-5327"/>
    <s v="Office Supplies"/>
    <s v="Art"/>
    <x v="345"/>
    <n v="12.84"/>
    <n v="3"/>
    <n v="0"/>
    <x v="687"/>
    <n v="1.88"/>
    <s v="Medium"/>
  </r>
  <r>
    <n v="32894"/>
    <s v="CA-2015-AB10150140-42328"/>
    <x v="100"/>
    <s v="11/22/2015"/>
    <s v="Second Class"/>
    <s v="AB-101501402"/>
    <s v="Aimee Bixby"/>
    <s v="Consumer"/>
    <n v="75007"/>
    <x v="451"/>
    <s v="Texas"/>
    <s v="United States"/>
    <x v="10"/>
    <s v="USCA"/>
    <s v="OFF-PA-6453"/>
    <s v="Office Supplies"/>
    <s v="Paper"/>
    <x v="346"/>
    <n v="16.899999999999999"/>
    <n v="4"/>
    <n v="0.2"/>
    <x v="688"/>
    <n v="1.85"/>
    <s v="Medium"/>
  </r>
  <r>
    <n v="32895"/>
    <s v="CA-2015-AB10150140-42328"/>
    <x v="100"/>
    <s v="11/22/2015"/>
    <s v="Second Class"/>
    <s v="AB-101501402"/>
    <s v="Aimee Bixby"/>
    <s v="Consumer"/>
    <n v="75007"/>
    <x v="451"/>
    <s v="Texas"/>
    <s v="United States"/>
    <x v="10"/>
    <s v="USCA"/>
    <s v="OFF-SU-2971"/>
    <s v="Office Supplies"/>
    <s v="Supplies"/>
    <x v="347"/>
    <n v="6.67"/>
    <n v="1"/>
    <n v="0.2"/>
    <x v="689"/>
    <n v="1.74"/>
    <s v="Medium"/>
  </r>
  <r>
    <n v="32896"/>
    <s v="CA-2015-AB10150140-42328"/>
    <x v="100"/>
    <s v="11/22/2015"/>
    <s v="Second Class"/>
    <s v="AB-101501402"/>
    <s v="Aimee Bixby"/>
    <s v="Consumer"/>
    <n v="75007"/>
    <x v="451"/>
    <s v="Texas"/>
    <s v="United States"/>
    <x v="10"/>
    <s v="USCA"/>
    <s v="OFF-AR-3551"/>
    <s v="Office Supplies"/>
    <s v="Art"/>
    <x v="348"/>
    <n v="99.14"/>
    <n v="4"/>
    <n v="0.2"/>
    <x v="690"/>
    <n v="4.3099999999999996"/>
    <s v="Medium"/>
  </r>
  <r>
    <n v="32897"/>
    <s v="CA-2015-AB10150140-42328"/>
    <x v="100"/>
    <s v="11/22/2015"/>
    <s v="Second Class"/>
    <s v="AB-101501402"/>
    <s v="Aimee Bixby"/>
    <s v="Consumer"/>
    <n v="75007"/>
    <x v="451"/>
    <s v="Texas"/>
    <s v="United States"/>
    <x v="10"/>
    <s v="USCA"/>
    <s v="FUR-FU-6223"/>
    <s v="Furniture"/>
    <s v="Furnishings"/>
    <x v="349"/>
    <n v="15.99"/>
    <n v="2"/>
    <n v="0.6"/>
    <x v="691"/>
    <n v="1.54"/>
    <s v="Medium"/>
  </r>
  <r>
    <n v="33098"/>
    <s v="CA-2014-AS10135140-41957"/>
    <x v="498"/>
    <s v="11/20/2014"/>
    <s v="Standard Class"/>
    <s v="AS-101351404"/>
    <s v="Adrian Shami"/>
    <s v="Home Office"/>
    <n v="98002"/>
    <x v="452"/>
    <s v="Washington"/>
    <s v="United States"/>
    <x v="11"/>
    <s v="USCA"/>
    <s v="FUR-FU-4070"/>
    <s v="Furniture"/>
    <s v="Furnishings"/>
    <x v="350"/>
    <n v="4.18"/>
    <n v="1"/>
    <n v="0"/>
    <x v="692"/>
    <n v="1.18"/>
    <s v="Medium"/>
  </r>
  <r>
    <n v="33130"/>
    <s v="CA-2015-AS10045140-42218"/>
    <x v="210"/>
    <d v="2015-08-08T00:00:00"/>
    <s v="Standard Class"/>
    <s v="AS-100451402"/>
    <s v="Aaron Smayling"/>
    <s v="Corporate"/>
    <n v="78745"/>
    <x v="453"/>
    <s v="Texas"/>
    <s v="United States"/>
    <x v="10"/>
    <s v="USCA"/>
    <s v="TEC-MA-3329"/>
    <s v="Technology"/>
    <s v="Machines"/>
    <x v="351"/>
    <n v="1439.98"/>
    <n v="3"/>
    <n v="0.4"/>
    <x v="693"/>
    <n v="103.62"/>
    <s v="Medium"/>
  </r>
  <r>
    <n v="33131"/>
    <s v="CA-2015-AS10045140-42218"/>
    <x v="210"/>
    <d v="2015-08-08T00:00:00"/>
    <s v="Standard Class"/>
    <s v="AS-100451402"/>
    <s v="Aaron Smayling"/>
    <s v="Corporate"/>
    <n v="78745"/>
    <x v="453"/>
    <s v="Texas"/>
    <s v="United States"/>
    <x v="10"/>
    <s v="USCA"/>
    <s v="OFF-PA-6557"/>
    <s v="Office Supplies"/>
    <s v="Paper"/>
    <x v="352"/>
    <n v="36.29"/>
    <n v="7"/>
    <n v="0.2"/>
    <x v="694"/>
    <n v="1.99"/>
    <s v="Medium"/>
  </r>
  <r>
    <n v="33163"/>
    <s v="CA-2015-AH10075140-42110"/>
    <x v="157"/>
    <s v="4/19/2015"/>
    <s v="First Class"/>
    <s v="AH-100751404"/>
    <s v="Adam Hart"/>
    <s v="Corporate"/>
    <n v="89015"/>
    <x v="454"/>
    <s v="Nevada"/>
    <s v="United States"/>
    <x v="11"/>
    <s v="USCA"/>
    <s v="FUR-FU-4756"/>
    <s v="Furniture"/>
    <s v="Furnishings"/>
    <x v="353"/>
    <n v="196.45"/>
    <n v="5"/>
    <n v="0"/>
    <x v="695"/>
    <n v="36.520000000000003"/>
    <s v="Medium"/>
  </r>
  <r>
    <n v="33191"/>
    <s v="US-2015-AS10090140-42341"/>
    <x v="383"/>
    <d v="2015-06-12T00:00:00"/>
    <s v="First Class"/>
    <s v="AS-100901408"/>
    <s v="Adam Shillingsburg"/>
    <s v="Consumer"/>
    <n v="22901"/>
    <x v="455"/>
    <s v="Virginia"/>
    <s v="United States"/>
    <x v="12"/>
    <s v="USCA"/>
    <s v="OFF-AR-5285"/>
    <s v="Office Supplies"/>
    <s v="Art"/>
    <x v="354"/>
    <n v="34.65"/>
    <n v="3"/>
    <n v="0"/>
    <x v="696"/>
    <n v="4.99"/>
    <s v="Medium"/>
  </r>
  <r>
    <n v="33272"/>
    <s v="CA-2012-AS10225140-41199"/>
    <x v="88"/>
    <s v="10/19/2012"/>
    <s v="Second Class"/>
    <s v="AS-102251408"/>
    <s v="Alan Schoenberger"/>
    <s v="Corporate"/>
    <n v="36116"/>
    <x v="456"/>
    <s v="Alabama"/>
    <s v="United States"/>
    <x v="12"/>
    <s v="USCA"/>
    <s v="OFF-ST-4456"/>
    <s v="Office Supplies"/>
    <s v="Storage"/>
    <x v="355"/>
    <n v="275.97000000000003"/>
    <n v="3"/>
    <n v="0"/>
    <x v="697"/>
    <n v="36.119999999999997"/>
    <s v="Medium"/>
  </r>
  <r>
    <n v="33273"/>
    <s v="CA-2012-AS10225140-41199"/>
    <x v="88"/>
    <s v="10/19/2012"/>
    <s v="Second Class"/>
    <s v="AS-102251408"/>
    <s v="Alan Schoenberger"/>
    <s v="Corporate"/>
    <n v="36116"/>
    <x v="456"/>
    <s v="Alabama"/>
    <s v="United States"/>
    <x v="12"/>
    <s v="USCA"/>
    <s v="TEC-PH-3183"/>
    <s v="Technology"/>
    <s v="Phones"/>
    <x v="356"/>
    <n v="1394.95"/>
    <n v="5"/>
    <n v="0"/>
    <x v="698"/>
    <n v="140.1"/>
    <s v="Medium"/>
  </r>
  <r>
    <n v="33274"/>
    <s v="CA-2012-AS10225140-41199"/>
    <x v="88"/>
    <s v="10/19/2012"/>
    <s v="Second Class"/>
    <s v="AS-102251408"/>
    <s v="Alan Schoenberger"/>
    <s v="Corporate"/>
    <n v="36116"/>
    <x v="456"/>
    <s v="Alabama"/>
    <s v="United States"/>
    <x v="12"/>
    <s v="USCA"/>
    <s v="FUR-CH-4429"/>
    <s v="Furniture"/>
    <s v="Chairs"/>
    <x v="357"/>
    <n v="545.88"/>
    <n v="6"/>
    <n v="0"/>
    <x v="699"/>
    <n v="29.9"/>
    <s v="Medium"/>
  </r>
  <r>
    <n v="33284"/>
    <s v="CA-2013-AS10090140-41587"/>
    <x v="499"/>
    <s v="11/13/2013"/>
    <s v="Standard Class"/>
    <s v="AS-100901402"/>
    <s v="Adam Shillingsburg"/>
    <s v="Consumer"/>
    <n v="65807"/>
    <x v="457"/>
    <s v="Missouri"/>
    <s v="United States"/>
    <x v="10"/>
    <s v="USCA"/>
    <s v="OFF-BI-3473"/>
    <s v="Office Supplies"/>
    <s v="Binders"/>
    <x v="358"/>
    <n v="17.22"/>
    <n v="3"/>
    <n v="0"/>
    <x v="700"/>
    <n v="1.3"/>
    <s v="Medium"/>
  </r>
  <r>
    <n v="33285"/>
    <s v="CA-2013-AS10090140-41587"/>
    <x v="499"/>
    <s v="11/13/2013"/>
    <s v="Standard Class"/>
    <s v="AS-100901402"/>
    <s v="Adam Shillingsburg"/>
    <s v="Consumer"/>
    <n v="65807"/>
    <x v="457"/>
    <s v="Missouri"/>
    <s v="United States"/>
    <x v="10"/>
    <s v="USCA"/>
    <s v="FUR-TA-3427"/>
    <s v="Furniture"/>
    <s v="Tables"/>
    <x v="359"/>
    <n v="1024.3800000000001"/>
    <n v="7"/>
    <n v="0"/>
    <x v="701"/>
    <n v="62.17"/>
    <s v="Medium"/>
  </r>
  <r>
    <n v="33286"/>
    <s v="CA-2013-AS10090140-41587"/>
    <x v="499"/>
    <s v="11/13/2013"/>
    <s v="Standard Class"/>
    <s v="AS-100901402"/>
    <s v="Adam Shillingsburg"/>
    <s v="Consumer"/>
    <n v="65807"/>
    <x v="457"/>
    <s v="Missouri"/>
    <s v="United States"/>
    <x v="10"/>
    <s v="USCA"/>
    <s v="OFF-EN-2848"/>
    <s v="Office Supplies"/>
    <s v="Envelopes"/>
    <x v="360"/>
    <n v="26.22"/>
    <n v="3"/>
    <n v="0"/>
    <x v="702"/>
    <n v="2.15"/>
    <s v="Medium"/>
  </r>
  <r>
    <n v="33287"/>
    <s v="CA-2013-AS10090140-41587"/>
    <x v="499"/>
    <s v="11/13/2013"/>
    <s v="Standard Class"/>
    <s v="AS-100901402"/>
    <s v="Adam Shillingsburg"/>
    <s v="Consumer"/>
    <n v="65807"/>
    <x v="457"/>
    <s v="Missouri"/>
    <s v="United States"/>
    <x v="10"/>
    <s v="USCA"/>
    <s v="OFF-PA-6535"/>
    <s v="Office Supplies"/>
    <s v="Paper"/>
    <x v="361"/>
    <n v="17.34"/>
    <n v="3"/>
    <n v="0"/>
    <x v="703"/>
    <n v="1.24"/>
    <s v="Medium"/>
  </r>
  <r>
    <n v="33399"/>
    <s v="CA-2012-AH10120140-41107"/>
    <x v="500"/>
    <s v="7/17/2012"/>
    <s v="Same Day"/>
    <s v="AH-101201404"/>
    <s v="Adrian Hane"/>
    <s v="Home Office"/>
    <n v="85705"/>
    <x v="458"/>
    <s v="Arizona"/>
    <s v="United States"/>
    <x v="11"/>
    <s v="USCA"/>
    <s v="FUR-CH-5428"/>
    <s v="Furniture"/>
    <s v="Chairs"/>
    <x v="362"/>
    <n v="259.14"/>
    <n v="4"/>
    <n v="0.2"/>
    <x v="704"/>
    <n v="31.15"/>
    <s v="High"/>
  </r>
  <r>
    <n v="33660"/>
    <s v="US-2014-AB10060140-41712"/>
    <x v="501"/>
    <s v="3/19/2014"/>
    <s v="Standard Class"/>
    <s v="AB-100601408"/>
    <s v="Adam Bellavance"/>
    <s v="Home Office"/>
    <n v="22980"/>
    <x v="459"/>
    <s v="Virginia"/>
    <s v="United States"/>
    <x v="12"/>
    <s v="USCA"/>
    <s v="FUR-FU-4762"/>
    <s v="Furniture"/>
    <s v="Furnishings"/>
    <x v="363"/>
    <n v="127.88"/>
    <n v="2"/>
    <n v="0"/>
    <x v="705"/>
    <n v="3.15"/>
    <s v="Medium"/>
  </r>
  <r>
    <n v="33661"/>
    <s v="US-2014-AB10060140-41712"/>
    <x v="501"/>
    <s v="3/19/2014"/>
    <s v="Standard Class"/>
    <s v="AB-100601408"/>
    <s v="Adam Bellavance"/>
    <s v="Home Office"/>
    <n v="22980"/>
    <x v="459"/>
    <s v="Virginia"/>
    <s v="United States"/>
    <x v="12"/>
    <s v="USCA"/>
    <s v="OFF-AP-4221"/>
    <s v="Office Supplies"/>
    <s v="Appliances"/>
    <x v="364"/>
    <n v="160.32"/>
    <n v="2"/>
    <n v="0"/>
    <x v="706"/>
    <n v="13.75"/>
    <s v="Medium"/>
  </r>
  <r>
    <n v="33662"/>
    <s v="US-2014-AB10060140-41712"/>
    <x v="501"/>
    <s v="3/19/2014"/>
    <s v="Standard Class"/>
    <s v="AB-100601408"/>
    <s v="Adam Bellavance"/>
    <s v="Home Office"/>
    <n v="22980"/>
    <x v="459"/>
    <s v="Virginia"/>
    <s v="United States"/>
    <x v="12"/>
    <s v="USCA"/>
    <s v="OFF-BI-4819"/>
    <s v="Office Supplies"/>
    <s v="Binders"/>
    <x v="365"/>
    <n v="46"/>
    <n v="4"/>
    <n v="0"/>
    <x v="707"/>
    <n v="2.72"/>
    <s v="Medium"/>
  </r>
  <r>
    <n v="33698"/>
    <s v="CA-2015-AS10090140-42096"/>
    <x v="502"/>
    <d v="2015-05-04T00:00:00"/>
    <s v="Second Class"/>
    <s v="AS-100901402"/>
    <s v="Adam Shillingsburg"/>
    <s v="Consumer"/>
    <n v="65807"/>
    <x v="457"/>
    <s v="Missouri"/>
    <s v="United States"/>
    <x v="10"/>
    <s v="USCA"/>
    <s v="OFF-ST-4516"/>
    <s v="Office Supplies"/>
    <s v="Storage"/>
    <x v="342"/>
    <n v="94.2"/>
    <n v="6"/>
    <n v="0"/>
    <x v="708"/>
    <n v="12.42"/>
    <s v="High"/>
  </r>
  <r>
    <n v="33699"/>
    <s v="CA-2015-AS10090140-42096"/>
    <x v="502"/>
    <d v="2015-05-04T00:00:00"/>
    <s v="Second Class"/>
    <s v="AS-100901402"/>
    <s v="Adam Shillingsburg"/>
    <s v="Consumer"/>
    <n v="65807"/>
    <x v="457"/>
    <s v="Missouri"/>
    <s v="United States"/>
    <x v="10"/>
    <s v="USCA"/>
    <s v="OFF-FA-6129"/>
    <s v="Office Supplies"/>
    <s v="Fasteners"/>
    <x v="366"/>
    <n v="28.4"/>
    <n v="5"/>
    <n v="0"/>
    <x v="709"/>
    <n v="4.46"/>
    <s v="High"/>
  </r>
  <r>
    <n v="33778"/>
    <s v="CA-2015-AH10210140-42363"/>
    <x v="503"/>
    <d v="2016-01-01T00:00:00"/>
    <s v="Standard Class"/>
    <s v="AH-102101404"/>
    <s v="Alan Hwang"/>
    <s v="Consumer"/>
    <n v="98105"/>
    <x v="460"/>
    <s v="Washington"/>
    <s v="United States"/>
    <x v="11"/>
    <s v="USCA"/>
    <s v="OFF-ST-5422"/>
    <s v="Office Supplies"/>
    <s v="Storage"/>
    <x v="367"/>
    <n v="1003.62"/>
    <n v="6"/>
    <n v="0"/>
    <x v="392"/>
    <n v="121.83"/>
    <s v="Low"/>
  </r>
  <r>
    <n v="33848"/>
    <s v="CA-2015-AB10105140-42328"/>
    <x v="100"/>
    <s v="11/24/2015"/>
    <s v="Standard Class"/>
    <s v="AB-101051408"/>
    <s v="Adrian Barton"/>
    <s v="Consumer"/>
    <n v="42420"/>
    <x v="454"/>
    <s v="Kentucky"/>
    <s v="United States"/>
    <x v="12"/>
    <s v="USCA"/>
    <s v="FUR-FU-2871"/>
    <s v="Furniture"/>
    <s v="Furnishings"/>
    <x v="368"/>
    <n v="821.88"/>
    <n v="6"/>
    <n v="0"/>
    <x v="710"/>
    <n v="83.56"/>
    <s v="Medium"/>
  </r>
  <r>
    <n v="33849"/>
    <s v="CA-2015-AB10105140-42328"/>
    <x v="100"/>
    <s v="11/24/2015"/>
    <s v="Standard Class"/>
    <s v="AB-101051408"/>
    <s v="Adrian Barton"/>
    <s v="Consumer"/>
    <n v="42420"/>
    <x v="454"/>
    <s v="Kentucky"/>
    <s v="United States"/>
    <x v="12"/>
    <s v="USCA"/>
    <s v="OFF-BI-4346"/>
    <s v="Office Supplies"/>
    <s v="Binders"/>
    <x v="369"/>
    <n v="21.96"/>
    <n v="2"/>
    <n v="0"/>
    <x v="711"/>
    <n v="1.6"/>
    <s v="Medium"/>
  </r>
  <r>
    <n v="33927"/>
    <s v="CA-2013-AB10150140-41527"/>
    <x v="445"/>
    <s v="9/15/2013"/>
    <s v="Standard Class"/>
    <s v="AB-101501402"/>
    <s v="Aimee Bixby"/>
    <s v="Consumer"/>
    <n v="74133"/>
    <x v="461"/>
    <s v="Oklahoma"/>
    <s v="United States"/>
    <x v="10"/>
    <s v="USCA"/>
    <s v="OFF-PA-6508"/>
    <s v="Office Supplies"/>
    <s v="Paper"/>
    <x v="370"/>
    <n v="14.94"/>
    <n v="3"/>
    <n v="0"/>
    <x v="712"/>
    <n v="1.52"/>
    <s v="High"/>
  </r>
  <r>
    <n v="33950"/>
    <s v="CA-2015-AS10225140-42265"/>
    <x v="24"/>
    <s v="9/22/2015"/>
    <s v="Second Class"/>
    <s v="AS-102251404"/>
    <s v="Alan Schoenberger"/>
    <s v="Corporate"/>
    <n v="84604"/>
    <x v="462"/>
    <s v="Utah"/>
    <s v="United States"/>
    <x v="11"/>
    <s v="USCA"/>
    <s v="OFF-PA-4465"/>
    <s v="Office Supplies"/>
    <s v="Paper"/>
    <x v="371"/>
    <n v="164.88"/>
    <n v="3"/>
    <n v="0"/>
    <x v="713"/>
    <n v="12.73"/>
    <s v="Medium"/>
  </r>
  <r>
    <n v="33951"/>
    <s v="CA-2015-AS10225140-42265"/>
    <x v="24"/>
    <s v="9/22/2015"/>
    <s v="Second Class"/>
    <s v="AS-102251404"/>
    <s v="Alan Schoenberger"/>
    <s v="Corporate"/>
    <n v="84604"/>
    <x v="462"/>
    <s v="Utah"/>
    <s v="United States"/>
    <x v="11"/>
    <s v="USCA"/>
    <s v="FUR-BO-4391"/>
    <s v="Furniture"/>
    <s v="Bookcases"/>
    <x v="372"/>
    <n v="1292.94"/>
    <n v="3"/>
    <n v="0"/>
    <x v="714"/>
    <n v="77.12"/>
    <s v="Medium"/>
  </r>
  <r>
    <n v="34330"/>
    <s v="CA-2015-AB10060140-42264"/>
    <x v="504"/>
    <s v="9/22/2015"/>
    <s v="Standard Class"/>
    <s v="AB-100601406"/>
    <s v="Adam Bellavance"/>
    <s v="Home Office"/>
    <n v="19143"/>
    <x v="445"/>
    <s v="Pennsylvania"/>
    <s v="United States"/>
    <x v="13"/>
    <s v="USCA"/>
    <s v="OFF-PA-6596"/>
    <s v="Office Supplies"/>
    <s v="Paper"/>
    <x v="373"/>
    <n v="20.74"/>
    <n v="4"/>
    <n v="0.2"/>
    <x v="319"/>
    <n v="1.23"/>
    <s v="High"/>
  </r>
  <r>
    <n v="34336"/>
    <s v="CA-2015-AS10045140-42281"/>
    <x v="355"/>
    <d v="2015-09-10T00:00:00"/>
    <s v="Standard Class"/>
    <s v="AS-100451404"/>
    <s v="Aaron Smayling"/>
    <s v="Corporate"/>
    <n v="91104"/>
    <x v="463"/>
    <s v="California"/>
    <s v="United States"/>
    <x v="11"/>
    <s v="USCA"/>
    <s v="FUR-TA-5066"/>
    <s v="Furniture"/>
    <s v="Tables"/>
    <x v="374"/>
    <n v="171.29"/>
    <n v="3"/>
    <n v="0.2"/>
    <x v="715"/>
    <n v="12.65"/>
    <s v="Medium"/>
  </r>
  <r>
    <n v="34496"/>
    <s v="CA-2015-AH10030140-42357"/>
    <x v="359"/>
    <s v="12/23/2015"/>
    <s v="Standard Class"/>
    <s v="AH-100301406"/>
    <s v="Aaron Hawkins"/>
    <s v="Corporate"/>
    <n v="19134"/>
    <x v="445"/>
    <s v="Pennsylvania"/>
    <s v="United States"/>
    <x v="13"/>
    <s v="USCA"/>
    <s v="OFF-AR-3276"/>
    <s v="Office Supplies"/>
    <s v="Art"/>
    <x v="375"/>
    <n v="18.7"/>
    <n v="7"/>
    <n v="0.2"/>
    <x v="716"/>
    <n v="1.1299999999999999"/>
    <s v="Medium"/>
  </r>
  <r>
    <n v="34608"/>
    <s v="CA-2014-AH10030140-41719"/>
    <x v="505"/>
    <s v="3/26/2014"/>
    <s v="Second Class"/>
    <s v="AH-100301408"/>
    <s v="Aaron Hawkins"/>
    <s v="Corporate"/>
    <n v="39503"/>
    <x v="464"/>
    <s v="Mississippi"/>
    <s v="United States"/>
    <x v="12"/>
    <s v="USCA"/>
    <s v="FUR-FU-4072"/>
    <s v="Furniture"/>
    <s v="Furnishings"/>
    <x v="376"/>
    <n v="86.45"/>
    <n v="7"/>
    <n v="0"/>
    <x v="717"/>
    <n v="5.73"/>
    <s v="Medium"/>
  </r>
  <r>
    <n v="34645"/>
    <s v="CA-2015-AH10195140-42314"/>
    <x v="506"/>
    <d v="2015-08-11T00:00:00"/>
    <s v="First Class"/>
    <s v="AH-101951402"/>
    <s v="Alan Haines"/>
    <s v="Corporate"/>
    <n v="60623"/>
    <x v="465"/>
    <s v="Illinois"/>
    <s v="United States"/>
    <x v="10"/>
    <s v="USCA"/>
    <s v="OFF-BI-3308"/>
    <s v="Office Supplies"/>
    <s v="Binders"/>
    <x v="341"/>
    <n v="16.03"/>
    <n v="5"/>
    <n v="0.8"/>
    <x v="718"/>
    <n v="2.16"/>
    <s v="Critical"/>
  </r>
  <r>
    <n v="34730"/>
    <s v="CA-2015-AB10165140-42344"/>
    <x v="507"/>
    <d v="2015-10-12T00:00:00"/>
    <s v="Standard Class"/>
    <s v="AB-101651404"/>
    <s v="Alan Barnes"/>
    <s v="Consumer"/>
    <n v="98006"/>
    <x v="466"/>
    <s v="Washington"/>
    <s v="United States"/>
    <x v="11"/>
    <s v="USCA"/>
    <s v="OFF-BI-4378"/>
    <s v="Office Supplies"/>
    <s v="Binders"/>
    <x v="377"/>
    <n v="24.82"/>
    <n v="3"/>
    <n v="0.2"/>
    <x v="719"/>
    <n v="2.02"/>
    <s v="Medium"/>
  </r>
  <r>
    <n v="34731"/>
    <s v="CA-2015-AB10165140-42344"/>
    <x v="507"/>
    <d v="2015-10-12T00:00:00"/>
    <s v="Standard Class"/>
    <s v="AB-101651404"/>
    <s v="Alan Barnes"/>
    <s v="Consumer"/>
    <n v="98006"/>
    <x v="466"/>
    <s v="Washington"/>
    <s v="United States"/>
    <x v="11"/>
    <s v="USCA"/>
    <s v="OFF-BI-6634"/>
    <s v="Office Supplies"/>
    <s v="Binders"/>
    <x v="378"/>
    <n v="14.98"/>
    <n v="6"/>
    <n v="0.2"/>
    <x v="720"/>
    <n v="1.1499999999999999"/>
    <s v="Medium"/>
  </r>
  <r>
    <n v="34752"/>
    <s v="CA-2014-AH10210140-41690"/>
    <x v="508"/>
    <s v="2/27/2014"/>
    <s v="Standard Class"/>
    <s v="AH-102101408"/>
    <s v="Alan Hwang"/>
    <s v="Consumer"/>
    <n v="37211"/>
    <x v="467"/>
    <s v="Tennessee"/>
    <s v="United States"/>
    <x v="12"/>
    <s v="USCA"/>
    <s v="OFF-PA-6092"/>
    <s v="Office Supplies"/>
    <s v="Paper"/>
    <x v="379"/>
    <n v="16.5"/>
    <n v="2"/>
    <n v="0.2"/>
    <x v="721"/>
    <n v="1.72"/>
    <s v="Medium"/>
  </r>
  <r>
    <n v="34753"/>
    <s v="CA-2015-AS10090140-42264"/>
    <x v="504"/>
    <s v="9/19/2015"/>
    <s v="First Class"/>
    <s v="AS-100901406"/>
    <s v="Adam Shillingsburg"/>
    <s v="Consumer"/>
    <n v="19143"/>
    <x v="445"/>
    <s v="Pennsylvania"/>
    <s v="United States"/>
    <x v="13"/>
    <s v="USCA"/>
    <s v="TEC-AC-5138"/>
    <s v="Technology"/>
    <s v="Accessories"/>
    <x v="380"/>
    <n v="71.98"/>
    <n v="3"/>
    <n v="0.2"/>
    <x v="722"/>
    <n v="16.53"/>
    <s v="Critical"/>
  </r>
  <r>
    <n v="34754"/>
    <s v="CA-2015-AS10090140-42264"/>
    <x v="504"/>
    <s v="9/19/2015"/>
    <s v="First Class"/>
    <s v="AS-100901406"/>
    <s v="Adam Shillingsburg"/>
    <s v="Consumer"/>
    <n v="19143"/>
    <x v="445"/>
    <s v="Pennsylvania"/>
    <s v="United States"/>
    <x v="13"/>
    <s v="USCA"/>
    <s v="FUR-FU-4050"/>
    <s v="Furniture"/>
    <s v="Furnishings"/>
    <x v="381"/>
    <n v="22.51"/>
    <n v="3"/>
    <n v="0.2"/>
    <x v="723"/>
    <n v="5.83"/>
    <s v="Critical"/>
  </r>
  <r>
    <n v="34755"/>
    <s v="CA-2015-AS10090140-42264"/>
    <x v="504"/>
    <s v="9/19/2015"/>
    <s v="First Class"/>
    <s v="AS-100901406"/>
    <s v="Adam Shillingsburg"/>
    <s v="Consumer"/>
    <n v="19143"/>
    <x v="445"/>
    <s v="Pennsylvania"/>
    <s v="United States"/>
    <x v="13"/>
    <s v="USCA"/>
    <s v="OFF-BI-3473"/>
    <s v="Office Supplies"/>
    <s v="Binders"/>
    <x v="358"/>
    <n v="3.44"/>
    <n v="2"/>
    <n v="0.7"/>
    <x v="724"/>
    <n v="1.31"/>
    <s v="Critical"/>
  </r>
  <r>
    <n v="34756"/>
    <s v="CA-2015-AS10090140-42264"/>
    <x v="504"/>
    <s v="9/19/2015"/>
    <s v="First Class"/>
    <s v="AS-100901406"/>
    <s v="Adam Shillingsburg"/>
    <s v="Consumer"/>
    <n v="19143"/>
    <x v="445"/>
    <s v="Pennsylvania"/>
    <s v="United States"/>
    <x v="13"/>
    <s v="USCA"/>
    <s v="OFF-BI-4343"/>
    <s v="Office Supplies"/>
    <s v="Binders"/>
    <x v="382"/>
    <n v="538.19000000000005"/>
    <n v="2"/>
    <n v="0.7"/>
    <x v="725"/>
    <n v="209.3"/>
    <s v="Critical"/>
  </r>
  <r>
    <n v="34757"/>
    <s v="CA-2015-AS10090140-42264"/>
    <x v="504"/>
    <s v="9/19/2015"/>
    <s v="First Class"/>
    <s v="AS-100901406"/>
    <s v="Adam Shillingsburg"/>
    <s v="Consumer"/>
    <n v="19143"/>
    <x v="445"/>
    <s v="Pennsylvania"/>
    <s v="United States"/>
    <x v="13"/>
    <s v="USCA"/>
    <s v="TEC-AC-5094"/>
    <s v="Technology"/>
    <s v="Accessories"/>
    <x v="383"/>
    <n v="47.98"/>
    <n v="2"/>
    <n v="0.2"/>
    <x v="726"/>
    <n v="13.56"/>
    <s v="Critical"/>
  </r>
  <r>
    <n v="34996"/>
    <s v="CA-2015-AD10180140-42322"/>
    <x v="509"/>
    <s v="11/19/2015"/>
    <s v="Second Class"/>
    <s v="AD-101801406"/>
    <s v="Alan Dominguez"/>
    <s v="Home Office"/>
    <n v="10701"/>
    <x v="468"/>
    <s v="New York"/>
    <s v="United States"/>
    <x v="13"/>
    <s v="USCA"/>
    <s v="TEC-AC-4939"/>
    <s v="Technology"/>
    <s v="Accessories"/>
    <x v="384"/>
    <n v="163.96"/>
    <n v="4"/>
    <n v="0"/>
    <x v="727"/>
    <n v="4.96"/>
    <s v="Medium"/>
  </r>
  <r>
    <n v="35208"/>
    <s v="CA-2015-AB10105140-42161"/>
    <x v="510"/>
    <d v="2015-07-06T00:00:00"/>
    <s v="First Class"/>
    <s v="AB-101051402"/>
    <s v="Adrian Barton"/>
    <s v="Consumer"/>
    <n v="77581"/>
    <x v="469"/>
    <s v="Texas"/>
    <s v="United States"/>
    <x v="10"/>
    <s v="USCA"/>
    <s v="TEC-PH-5089"/>
    <s v="Technology"/>
    <s v="Phones"/>
    <x v="385"/>
    <n v="470.38"/>
    <n v="3"/>
    <n v="0.2"/>
    <x v="728"/>
    <n v="137.41"/>
    <s v="High"/>
  </r>
  <r>
    <n v="35579"/>
    <s v="CA-2012-AB10105140-41262"/>
    <x v="511"/>
    <s v="12/22/2012"/>
    <s v="First Class"/>
    <s v="AB-101051402"/>
    <s v="Adrian Barton"/>
    <s v="Consumer"/>
    <n v="46203"/>
    <x v="470"/>
    <s v="Indiana"/>
    <s v="United States"/>
    <x v="10"/>
    <s v="USCA"/>
    <s v="OFF-LA-3206"/>
    <s v="Office Supplies"/>
    <s v="Labels"/>
    <x v="386"/>
    <n v="3.69"/>
    <n v="1"/>
    <n v="0"/>
    <x v="729"/>
    <n v="1.39"/>
    <s v="Medium"/>
  </r>
  <r>
    <n v="35580"/>
    <s v="CA-2012-AB10105140-41262"/>
    <x v="511"/>
    <s v="12/22/2012"/>
    <s v="First Class"/>
    <s v="AB-101051402"/>
    <s v="Adrian Barton"/>
    <s v="Consumer"/>
    <n v="46203"/>
    <x v="470"/>
    <s v="Indiana"/>
    <s v="United States"/>
    <x v="10"/>
    <s v="USCA"/>
    <s v="OFF-BI-4827"/>
    <s v="Office Supplies"/>
    <s v="Binders"/>
    <x v="387"/>
    <n v="1103.97"/>
    <n v="3"/>
    <n v="0"/>
    <x v="730"/>
    <n v="63.82"/>
    <s v="Medium"/>
  </r>
  <r>
    <n v="35611"/>
    <s v="CA-2013-AB10165140-41450"/>
    <x v="512"/>
    <d v="2013-01-07T00:00:00"/>
    <s v="Standard Class"/>
    <s v="AB-101651404"/>
    <s v="Alan Barnes"/>
    <s v="Consumer"/>
    <n v="90045"/>
    <x v="443"/>
    <s v="California"/>
    <s v="United States"/>
    <x v="11"/>
    <s v="USCA"/>
    <s v="OFF-FA-6129"/>
    <s v="Office Supplies"/>
    <s v="Fasteners"/>
    <x v="366"/>
    <n v="20.96"/>
    <n v="2"/>
    <n v="0"/>
    <x v="731"/>
    <n v="1.56"/>
    <s v="Medium"/>
  </r>
  <r>
    <n v="35612"/>
    <s v="CA-2013-AB10165140-41450"/>
    <x v="512"/>
    <d v="2013-01-07T00:00:00"/>
    <s v="Standard Class"/>
    <s v="AB-101651404"/>
    <s v="Alan Barnes"/>
    <s v="Consumer"/>
    <n v="90045"/>
    <x v="443"/>
    <s v="California"/>
    <s v="United States"/>
    <x v="11"/>
    <s v="USCA"/>
    <s v="OFF-BI-4373"/>
    <s v="Office Supplies"/>
    <s v="Binders"/>
    <x v="388"/>
    <n v="88.75"/>
    <n v="3"/>
    <n v="0.2"/>
    <x v="732"/>
    <n v="4.7699999999999996"/>
    <s v="Medium"/>
  </r>
  <r>
    <n v="35613"/>
    <s v="CA-2013-AB10165140-41450"/>
    <x v="512"/>
    <d v="2013-01-07T00:00:00"/>
    <s v="Standard Class"/>
    <s v="AB-101651404"/>
    <s v="Alan Barnes"/>
    <s v="Consumer"/>
    <n v="90045"/>
    <x v="443"/>
    <s v="California"/>
    <s v="United States"/>
    <x v="11"/>
    <s v="USCA"/>
    <s v="OFF-ST-6293"/>
    <s v="Office Supplies"/>
    <s v="Storage"/>
    <x v="389"/>
    <n v="304.23"/>
    <n v="3"/>
    <n v="0"/>
    <x v="733"/>
    <n v="11.27"/>
    <s v="Medium"/>
  </r>
  <r>
    <n v="35712"/>
    <s v="CA-2012-AH10210140-41241"/>
    <x v="513"/>
    <d v="2012-05-12T00:00:00"/>
    <s v="Standard Class"/>
    <s v="AH-102101404"/>
    <s v="Alan Hwang"/>
    <s v="Consumer"/>
    <n v="94122"/>
    <x v="471"/>
    <s v="California"/>
    <s v="United States"/>
    <x v="11"/>
    <s v="USCA"/>
    <s v="TEC-PH-6413"/>
    <s v="Technology"/>
    <s v="Phones"/>
    <x v="390"/>
    <n v="575.91999999999996"/>
    <n v="2"/>
    <n v="0.2"/>
    <x v="734"/>
    <n v="17.88"/>
    <s v="Medium"/>
  </r>
  <r>
    <n v="35713"/>
    <s v="CA-2012-AH10210140-41241"/>
    <x v="513"/>
    <d v="2012-05-12T00:00:00"/>
    <s v="Standard Class"/>
    <s v="AH-102101404"/>
    <s v="Alan Hwang"/>
    <s v="Consumer"/>
    <n v="94122"/>
    <x v="471"/>
    <s v="California"/>
    <s v="United States"/>
    <x v="11"/>
    <s v="USCA"/>
    <s v="OFF-FA-6129"/>
    <s v="Office Supplies"/>
    <s v="Fasteners"/>
    <x v="366"/>
    <n v="30.4"/>
    <n v="5"/>
    <n v="0"/>
    <x v="735"/>
    <n v="2.12"/>
    <s v="Medium"/>
  </r>
  <r>
    <n v="35876"/>
    <s v="US-2012-AS10045140-41116"/>
    <x v="514"/>
    <d v="2012-01-08T00:00:00"/>
    <s v="Standard Class"/>
    <s v="AS-100451406"/>
    <s v="Aaron Smayling"/>
    <s v="Corporate"/>
    <n v="10035"/>
    <x v="441"/>
    <s v="New York"/>
    <s v="United States"/>
    <x v="13"/>
    <s v="USCA"/>
    <s v="OFF-PA-6512"/>
    <s v="Office Supplies"/>
    <s v="Paper"/>
    <x v="391"/>
    <n v="65.78"/>
    <n v="11"/>
    <n v="0"/>
    <x v="736"/>
    <n v="4.3600000000000003"/>
    <s v="Medium"/>
  </r>
  <r>
    <n v="35947"/>
    <s v="CA-2015-AH10120140-42103"/>
    <x v="83"/>
    <s v="4/13/2015"/>
    <s v="Standard Class"/>
    <s v="AH-101201404"/>
    <s v="Adrian Hane"/>
    <s v="Home Office"/>
    <n v="94110"/>
    <x v="471"/>
    <s v="California"/>
    <s v="United States"/>
    <x v="11"/>
    <s v="USCA"/>
    <s v="OFF-PA-6441"/>
    <s v="Office Supplies"/>
    <s v="Paper"/>
    <x v="392"/>
    <n v="244.55"/>
    <n v="5"/>
    <n v="0"/>
    <x v="737"/>
    <n v="25.05"/>
    <s v="High"/>
  </r>
  <r>
    <n v="35948"/>
    <s v="CA-2015-AH10120140-42103"/>
    <x v="83"/>
    <s v="4/13/2015"/>
    <s v="Standard Class"/>
    <s v="AH-101201404"/>
    <s v="Adrian Hane"/>
    <s v="Home Office"/>
    <n v="94110"/>
    <x v="471"/>
    <s v="California"/>
    <s v="United States"/>
    <x v="11"/>
    <s v="USCA"/>
    <s v="OFF-PA-6497"/>
    <s v="Office Supplies"/>
    <s v="Paper"/>
    <x v="393"/>
    <n v="195.76"/>
    <n v="4"/>
    <n v="0"/>
    <x v="738"/>
    <n v="34.03"/>
    <s v="High"/>
  </r>
  <r>
    <n v="36011"/>
    <s v="CA-2015-AB10105140-42143"/>
    <x v="515"/>
    <s v="5/21/2015"/>
    <s v="First Class"/>
    <s v="AB-101051404"/>
    <s v="Adrian Barton"/>
    <s v="Consumer"/>
    <n v="97206"/>
    <x v="472"/>
    <s v="Oregon"/>
    <s v="United States"/>
    <x v="11"/>
    <s v="USCA"/>
    <s v="TEC-PH-2879"/>
    <s v="Technology"/>
    <s v="Phones"/>
    <x v="394"/>
    <n v="344.7"/>
    <n v="2"/>
    <n v="0.2"/>
    <x v="739"/>
    <n v="48.59"/>
    <s v="Medium"/>
  </r>
  <r>
    <n v="36180"/>
    <s v="CA-2015-AH10210140-42072"/>
    <x v="516"/>
    <s v="3/16/2015"/>
    <s v="Standard Class"/>
    <s v="AH-102101404"/>
    <s v="Alan Hwang"/>
    <s v="Consumer"/>
    <n v="92804"/>
    <x v="473"/>
    <s v="California"/>
    <s v="United States"/>
    <x v="11"/>
    <s v="USCA"/>
    <s v="OFF-BI-4485"/>
    <s v="Office Supplies"/>
    <s v="Binders"/>
    <x v="395"/>
    <n v="171.2"/>
    <n v="5"/>
    <n v="0.2"/>
    <x v="740"/>
    <n v="12.9"/>
    <s v="Medium"/>
  </r>
  <r>
    <n v="36181"/>
    <s v="CA-2015-AH10210140-42072"/>
    <x v="516"/>
    <s v="3/16/2015"/>
    <s v="Standard Class"/>
    <s v="AH-102101404"/>
    <s v="Alan Hwang"/>
    <s v="Consumer"/>
    <n v="92804"/>
    <x v="473"/>
    <s v="California"/>
    <s v="United States"/>
    <x v="11"/>
    <s v="USCA"/>
    <s v="OFF-AR-5301"/>
    <s v="Office Supplies"/>
    <s v="Art"/>
    <x v="396"/>
    <n v="3.36"/>
    <n v="2"/>
    <n v="0"/>
    <x v="741"/>
    <n v="1.27"/>
    <s v="Medium"/>
  </r>
  <r>
    <n v="36224"/>
    <s v="CA-2015-AD10180140-42340"/>
    <x v="98"/>
    <d v="2015-07-12T00:00:00"/>
    <s v="Standard Class"/>
    <s v="AD-101801406"/>
    <s v="Alan Dominguez"/>
    <s v="Home Office"/>
    <n v="6824"/>
    <x v="474"/>
    <s v="Connecticut"/>
    <s v="United States"/>
    <x v="13"/>
    <s v="USCA"/>
    <s v="OFF-PA-6577"/>
    <s v="Office Supplies"/>
    <s v="Paper"/>
    <x v="397"/>
    <n v="19.440000000000001"/>
    <n v="3"/>
    <n v="0"/>
    <x v="742"/>
    <n v="1.82"/>
    <s v="Medium"/>
  </r>
  <r>
    <n v="36225"/>
    <s v="CA-2015-AD10180140-42340"/>
    <x v="98"/>
    <d v="2015-07-12T00:00:00"/>
    <s v="Standard Class"/>
    <s v="AD-101801406"/>
    <s v="Alan Dominguez"/>
    <s v="Home Office"/>
    <n v="6824"/>
    <x v="474"/>
    <s v="Connecticut"/>
    <s v="United States"/>
    <x v="13"/>
    <s v="USCA"/>
    <s v="FUR-CH-4397"/>
    <s v="Furniture"/>
    <s v="Chairs"/>
    <x v="398"/>
    <n v="897.15"/>
    <n v="3"/>
    <n v="0"/>
    <x v="743"/>
    <n v="58.41"/>
    <s v="Medium"/>
  </r>
  <r>
    <n v="36249"/>
    <s v="CA-2015-AS10225140-42347"/>
    <x v="436"/>
    <s v="12/13/2015"/>
    <s v="Second Class"/>
    <s v="AS-102251404"/>
    <s v="Alan Schoenberger"/>
    <s v="Corporate"/>
    <n v="94109"/>
    <x v="471"/>
    <s v="California"/>
    <s v="United States"/>
    <x v="11"/>
    <s v="USCA"/>
    <s v="OFF-AP-3371"/>
    <s v="Office Supplies"/>
    <s v="Appliances"/>
    <x v="399"/>
    <n v="69.48"/>
    <n v="1"/>
    <n v="0"/>
    <x v="744"/>
    <n v="12.04"/>
    <s v="High"/>
  </r>
  <r>
    <n v="36258"/>
    <s v="CA-2012-AB10015140-40974"/>
    <x v="517"/>
    <d v="2012-07-03T00:00:00"/>
    <s v="First Class"/>
    <s v="AB-100151404"/>
    <s v="Aaron Bergman"/>
    <s v="Consumer"/>
    <n v="98103"/>
    <x v="460"/>
    <s v="Washington"/>
    <s v="United States"/>
    <x v="11"/>
    <s v="USCA"/>
    <s v="FUR-CH-4421"/>
    <s v="Furniture"/>
    <s v="Chairs"/>
    <x v="400"/>
    <n v="48.71"/>
    <n v="1"/>
    <n v="0.2"/>
    <x v="745"/>
    <n v="11.13"/>
    <s v="High"/>
  </r>
  <r>
    <n v="36259"/>
    <s v="CA-2012-AB10015140-40974"/>
    <x v="517"/>
    <d v="2012-07-03T00:00:00"/>
    <s v="First Class"/>
    <s v="AB-100151404"/>
    <s v="Aaron Bergman"/>
    <s v="Consumer"/>
    <n v="98103"/>
    <x v="460"/>
    <s v="Washington"/>
    <s v="United States"/>
    <x v="11"/>
    <s v="USCA"/>
    <s v="OFF-AR-5309"/>
    <s v="Office Supplies"/>
    <s v="Art"/>
    <x v="401"/>
    <n v="17.940000000000001"/>
    <n v="3"/>
    <n v="0"/>
    <x v="746"/>
    <n v="4.29"/>
    <s v="High"/>
  </r>
  <r>
    <n v="36260"/>
    <s v="CA-2012-AB10015140-40974"/>
    <x v="517"/>
    <d v="2012-07-03T00:00:00"/>
    <s v="First Class"/>
    <s v="AB-100151404"/>
    <s v="Aaron Bergman"/>
    <s v="Consumer"/>
    <n v="98103"/>
    <x v="460"/>
    <s v="Washington"/>
    <s v="United States"/>
    <x v="11"/>
    <s v="USCA"/>
    <s v="OFF-ST-3744"/>
    <s v="Office Supplies"/>
    <s v="Storage"/>
    <x v="402"/>
    <n v="242.94"/>
    <n v="3"/>
    <n v="0"/>
    <x v="747"/>
    <n v="1.28"/>
    <s v="High"/>
  </r>
  <r>
    <n v="36273"/>
    <s v="CA-2013-AH10210140-41615"/>
    <x v="247"/>
    <d v="2013-09-12T00:00:00"/>
    <s v="First Class"/>
    <s v="AH-102101406"/>
    <s v="Alan Hwang"/>
    <s v="Consumer"/>
    <n v="10024"/>
    <x v="441"/>
    <s v="New York"/>
    <s v="United States"/>
    <x v="13"/>
    <s v="USCA"/>
    <s v="OFF-BI-5642"/>
    <s v="Office Supplies"/>
    <s v="Binders"/>
    <x v="403"/>
    <n v="21.36"/>
    <n v="5"/>
    <n v="0.2"/>
    <x v="748"/>
    <n v="2.13"/>
    <s v="Medium"/>
  </r>
  <r>
    <n v="36274"/>
    <s v="CA-2013-AH10210140-41615"/>
    <x v="247"/>
    <d v="2013-09-12T00:00:00"/>
    <s v="First Class"/>
    <s v="AH-102101406"/>
    <s v="Alan Hwang"/>
    <s v="Consumer"/>
    <n v="10024"/>
    <x v="441"/>
    <s v="New York"/>
    <s v="United States"/>
    <x v="13"/>
    <s v="USCA"/>
    <s v="OFF-BI-3268"/>
    <s v="Office Supplies"/>
    <s v="Binders"/>
    <x v="404"/>
    <n v="6.69"/>
    <n v="2"/>
    <n v="0.2"/>
    <x v="716"/>
    <n v="1.53"/>
    <s v="Medium"/>
  </r>
  <r>
    <n v="36275"/>
    <s v="CA-2013-AH10210140-41615"/>
    <x v="247"/>
    <d v="2013-09-12T00:00:00"/>
    <s v="First Class"/>
    <s v="AH-102101406"/>
    <s v="Alan Hwang"/>
    <s v="Consumer"/>
    <n v="10024"/>
    <x v="441"/>
    <s v="New York"/>
    <s v="United States"/>
    <x v="13"/>
    <s v="USCA"/>
    <s v="TEC-PH-3966"/>
    <s v="Technology"/>
    <s v="Phones"/>
    <x v="405"/>
    <n v="773.94"/>
    <n v="6"/>
    <n v="0"/>
    <x v="749"/>
    <n v="121.91"/>
    <s v="Medium"/>
  </r>
  <r>
    <n v="36279"/>
    <s v="CA-2012-AH10075140-41228"/>
    <x v="399"/>
    <s v="11/21/2012"/>
    <s v="Standard Class"/>
    <s v="AH-100751404"/>
    <s v="Adam Hart"/>
    <s v="Corporate"/>
    <n v="92646"/>
    <x v="475"/>
    <s v="California"/>
    <s v="United States"/>
    <x v="11"/>
    <s v="USCA"/>
    <s v="OFF-LA-5591"/>
    <s v="Office Supplies"/>
    <s v="Labels"/>
    <x v="406"/>
    <n v="5.22"/>
    <n v="2"/>
    <n v="0"/>
    <x v="750"/>
    <n v="1.51"/>
    <s v="Medium"/>
  </r>
  <r>
    <n v="36297"/>
    <s v="CA-2015-AB10060140-42132"/>
    <x v="21"/>
    <s v="5/13/2015"/>
    <s v="Standard Class"/>
    <s v="AB-100601404"/>
    <s v="Adam Bellavance"/>
    <s v="Home Office"/>
    <n v="90004"/>
    <x v="443"/>
    <s v="California"/>
    <s v="United States"/>
    <x v="11"/>
    <s v="USCA"/>
    <s v="TEC-AC-5109"/>
    <s v="Technology"/>
    <s v="Accessories"/>
    <x v="407"/>
    <n v="79.989999999999995"/>
    <n v="1"/>
    <n v="0"/>
    <x v="751"/>
    <n v="5.44"/>
    <s v="Medium"/>
  </r>
  <r>
    <n v="36347"/>
    <s v="CA-2013-AB10060140-41535"/>
    <x v="344"/>
    <s v="9/24/2013"/>
    <s v="Standard Class"/>
    <s v="AB-100601404"/>
    <s v="Adam Bellavance"/>
    <s v="Home Office"/>
    <n v="98198"/>
    <x v="476"/>
    <s v="Washington"/>
    <s v="United States"/>
    <x v="11"/>
    <s v="USCA"/>
    <s v="OFF-PA-6420"/>
    <s v="Office Supplies"/>
    <s v="Paper"/>
    <x v="408"/>
    <n v="18.54"/>
    <n v="2"/>
    <n v="0"/>
    <x v="752"/>
    <n v="1.69"/>
    <s v="Medium"/>
  </r>
  <r>
    <n v="36410"/>
    <s v="CA-2014-AB10150140-41670"/>
    <x v="518"/>
    <d v="2014-02-02T00:00:00"/>
    <s v="Second Class"/>
    <s v="AB-101501402"/>
    <s v="Aimee Bixby"/>
    <s v="Consumer"/>
    <n v="75220"/>
    <x v="477"/>
    <s v="Texas"/>
    <s v="United States"/>
    <x v="10"/>
    <s v="USCA"/>
    <s v="OFF-PA-6553"/>
    <s v="Office Supplies"/>
    <s v="Paper"/>
    <x v="409"/>
    <n v="15.55"/>
    <n v="3"/>
    <n v="0.2"/>
    <x v="753"/>
    <n v="3.66"/>
    <s v="Critical"/>
  </r>
  <r>
    <n v="36522"/>
    <s v="CA-2014-AS10090140-41812"/>
    <x v="519"/>
    <s v="6/27/2014"/>
    <s v="Standard Class"/>
    <s v="AS-100901406"/>
    <s v="Adam Shillingsburg"/>
    <s v="Consumer"/>
    <n v="10011"/>
    <x v="441"/>
    <s v="New York"/>
    <s v="United States"/>
    <x v="13"/>
    <s v="USCA"/>
    <s v="OFF-BI-6094"/>
    <s v="Office Supplies"/>
    <s v="Binders"/>
    <x v="410"/>
    <n v="36.56"/>
    <n v="5"/>
    <n v="0.2"/>
    <x v="754"/>
    <n v="2.02"/>
    <s v="High"/>
  </r>
  <r>
    <n v="36523"/>
    <s v="CA-2014-AS10090140-41812"/>
    <x v="519"/>
    <s v="6/27/2014"/>
    <s v="Standard Class"/>
    <s v="AS-100901406"/>
    <s v="Adam Shillingsburg"/>
    <s v="Consumer"/>
    <n v="10011"/>
    <x v="441"/>
    <s v="New York"/>
    <s v="United States"/>
    <x v="13"/>
    <s v="USCA"/>
    <s v="OFF-BI-5638"/>
    <s v="Office Supplies"/>
    <s v="Binders"/>
    <x v="411"/>
    <n v="186.14"/>
    <n v="6"/>
    <n v="0.2"/>
    <x v="755"/>
    <n v="15.46"/>
    <s v="High"/>
  </r>
  <r>
    <n v="36524"/>
    <s v="CA-2014-AS10090140-41812"/>
    <x v="519"/>
    <s v="6/27/2014"/>
    <s v="Standard Class"/>
    <s v="AS-100901406"/>
    <s v="Adam Shillingsburg"/>
    <s v="Consumer"/>
    <n v="10011"/>
    <x v="441"/>
    <s v="New York"/>
    <s v="United States"/>
    <x v="13"/>
    <s v="USCA"/>
    <s v="FUR-BO-5529"/>
    <s v="Furniture"/>
    <s v="Bookcases"/>
    <x v="412"/>
    <n v="353.57"/>
    <n v="2"/>
    <n v="0.2"/>
    <x v="756"/>
    <n v="48.18"/>
    <s v="High"/>
  </r>
  <r>
    <n v="36551"/>
    <s v="CA-2013-AH10195140-41338"/>
    <x v="520"/>
    <d v="2013-07-03T00:00:00"/>
    <s v="Second Class"/>
    <s v="AH-101951406"/>
    <s v="Alan Haines"/>
    <s v="Corporate"/>
    <n v="18018"/>
    <x v="478"/>
    <s v="Pennsylvania"/>
    <s v="United States"/>
    <x v="13"/>
    <s v="USCA"/>
    <s v="FUR-CH-6016"/>
    <s v="Furniture"/>
    <s v="Chairs"/>
    <x v="413"/>
    <n v="99.37"/>
    <n v="2"/>
    <n v="0.3"/>
    <x v="757"/>
    <n v="10.79"/>
    <s v="High"/>
  </r>
  <r>
    <n v="36552"/>
    <s v="CA-2013-AH10195140-41338"/>
    <x v="520"/>
    <d v="2013-07-03T00:00:00"/>
    <s v="Second Class"/>
    <s v="AH-101951406"/>
    <s v="Alan Haines"/>
    <s v="Corporate"/>
    <n v="18018"/>
    <x v="478"/>
    <s v="Pennsylvania"/>
    <s v="United States"/>
    <x v="13"/>
    <s v="USCA"/>
    <s v="FUR-FU-2864"/>
    <s v="Furniture"/>
    <s v="Furnishings"/>
    <x v="414"/>
    <n v="33.57"/>
    <n v="2"/>
    <n v="0.2"/>
    <x v="758"/>
    <n v="4.6399999999999997"/>
    <s v="High"/>
  </r>
  <r>
    <n v="36585"/>
    <s v="US-2015-AD10180140-42125"/>
    <x v="460"/>
    <d v="2015-06-05T00:00:00"/>
    <s v="Standard Class"/>
    <s v="AD-101801404"/>
    <s v="Alan Dominguez"/>
    <s v="Home Office"/>
    <n v="94122"/>
    <x v="471"/>
    <s v="California"/>
    <s v="United States"/>
    <x v="11"/>
    <s v="USCA"/>
    <s v="OFF-PA-6471"/>
    <s v="Office Supplies"/>
    <s v="Paper"/>
    <x v="415"/>
    <n v="163.96"/>
    <n v="4"/>
    <n v="0"/>
    <x v="759"/>
    <n v="7.09"/>
    <s v="Medium"/>
  </r>
  <r>
    <n v="36600"/>
    <s v="US-2012-AB10165140-41228"/>
    <x v="399"/>
    <s v="11/19/2012"/>
    <s v="Standard Class"/>
    <s v="AB-101651402"/>
    <s v="Alan Barnes"/>
    <s v="Consumer"/>
    <n v="62521"/>
    <x v="479"/>
    <s v="Illinois"/>
    <s v="United States"/>
    <x v="10"/>
    <s v="USCA"/>
    <s v="FUR-CH-5790"/>
    <s v="Furniture"/>
    <s v="Chairs"/>
    <x v="416"/>
    <n v="37.299999999999997"/>
    <n v="2"/>
    <n v="0.3"/>
    <x v="760"/>
    <n v="4.4000000000000004"/>
    <s v="High"/>
  </r>
  <r>
    <n v="36651"/>
    <s v="CA-2012-AH10030140-41041"/>
    <x v="401"/>
    <s v="5/18/2012"/>
    <s v="Standard Class"/>
    <s v="AH-100301404"/>
    <s v="Aaron Hawkins"/>
    <s v="Corporate"/>
    <n v="90004"/>
    <x v="443"/>
    <s v="California"/>
    <s v="United States"/>
    <x v="11"/>
    <s v="USCA"/>
    <s v="FUR-CH-4840"/>
    <s v="Furniture"/>
    <s v="Chairs"/>
    <x v="417"/>
    <n v="279.45999999999998"/>
    <n v="6"/>
    <n v="0.2"/>
    <x v="761"/>
    <n v="11.69"/>
    <s v="Medium"/>
  </r>
  <r>
    <n v="36652"/>
    <s v="CA-2012-AH10030140-41041"/>
    <x v="401"/>
    <s v="5/18/2012"/>
    <s v="Standard Class"/>
    <s v="AH-100301404"/>
    <s v="Aaron Hawkins"/>
    <s v="Corporate"/>
    <n v="90004"/>
    <x v="443"/>
    <s v="California"/>
    <s v="United States"/>
    <x v="11"/>
    <s v="USCA"/>
    <s v="OFF-PA-4014"/>
    <s v="Office Supplies"/>
    <s v="Paper"/>
    <x v="418"/>
    <n v="8"/>
    <n v="2"/>
    <n v="0"/>
    <x v="762"/>
    <n v="1.1499999999999999"/>
    <s v="Medium"/>
  </r>
  <r>
    <n v="36699"/>
    <s v="CA-2015-AH10195140-42241"/>
    <x v="521"/>
    <s v="8/30/2015"/>
    <s v="Standard Class"/>
    <s v="AH-101951406"/>
    <s v="Alan Haines"/>
    <s v="Corporate"/>
    <n v="10024"/>
    <x v="441"/>
    <s v="New York"/>
    <s v="United States"/>
    <x v="13"/>
    <s v="USCA"/>
    <s v="OFF-BI-3983"/>
    <s v="Office Supplies"/>
    <s v="Binders"/>
    <x v="419"/>
    <n v="24.67"/>
    <n v="4"/>
    <n v="0.2"/>
    <x v="763"/>
    <n v="1.62"/>
    <s v="Medium"/>
  </r>
  <r>
    <n v="36700"/>
    <s v="CA-2015-AH10195140-42241"/>
    <x v="521"/>
    <s v="8/30/2015"/>
    <s v="Standard Class"/>
    <s v="AH-101951406"/>
    <s v="Alan Haines"/>
    <s v="Corporate"/>
    <n v="10024"/>
    <x v="441"/>
    <s v="New York"/>
    <s v="United States"/>
    <x v="13"/>
    <s v="USCA"/>
    <s v="OFF-BI-2936"/>
    <s v="Office Supplies"/>
    <s v="Binders"/>
    <x v="420"/>
    <n v="3.74"/>
    <n v="1"/>
    <n v="0.2"/>
    <x v="764"/>
    <n v="1.25"/>
    <s v="Medium"/>
  </r>
  <r>
    <n v="36910"/>
    <s v="CA-2014-AB10105140-41672"/>
    <x v="522"/>
    <d v="2014-07-02T00:00:00"/>
    <s v="Standard Class"/>
    <s v="AB-101051406"/>
    <s v="Adrian Barton"/>
    <s v="Consumer"/>
    <n v="10011"/>
    <x v="441"/>
    <s v="New York"/>
    <s v="United States"/>
    <x v="13"/>
    <s v="USCA"/>
    <s v="OFF-ST-3360"/>
    <s v="Office Supplies"/>
    <s v="Storage"/>
    <x v="421"/>
    <n v="117.96"/>
    <n v="2"/>
    <n v="0"/>
    <x v="765"/>
    <n v="4.17"/>
    <s v="Medium"/>
  </r>
  <r>
    <n v="36951"/>
    <s v="CA-2014-AH10120140-41992"/>
    <x v="254"/>
    <s v="12/22/2014"/>
    <s v="First Class"/>
    <s v="AH-101201404"/>
    <s v="Adrian Hane"/>
    <s v="Home Office"/>
    <n v="97301"/>
    <x v="279"/>
    <s v="Oregon"/>
    <s v="United States"/>
    <x v="11"/>
    <s v="USCA"/>
    <s v="OFF-BI-6345"/>
    <s v="Office Supplies"/>
    <s v="Binders"/>
    <x v="422"/>
    <n v="45.24"/>
    <n v="4"/>
    <n v="0.7"/>
    <x v="766"/>
    <n v="7.16"/>
    <s v="Medium"/>
  </r>
  <r>
    <n v="36952"/>
    <s v="CA-2014-AH10120140-41992"/>
    <x v="254"/>
    <s v="12/22/2014"/>
    <s v="First Class"/>
    <s v="AH-101201404"/>
    <s v="Adrian Hane"/>
    <s v="Home Office"/>
    <n v="97301"/>
    <x v="279"/>
    <s v="Oregon"/>
    <s v="United States"/>
    <x v="11"/>
    <s v="USCA"/>
    <s v="OFF-AR-5289"/>
    <s v="Office Supplies"/>
    <s v="Art"/>
    <x v="423"/>
    <n v="18.690000000000001"/>
    <n v="4"/>
    <n v="0.2"/>
    <x v="716"/>
    <n v="4.12"/>
    <s v="Medium"/>
  </r>
  <r>
    <n v="36953"/>
    <s v="CA-2014-AH10120140-41992"/>
    <x v="254"/>
    <s v="12/22/2014"/>
    <s v="First Class"/>
    <s v="AH-101201404"/>
    <s v="Adrian Hane"/>
    <s v="Home Office"/>
    <n v="97301"/>
    <x v="279"/>
    <s v="Oregon"/>
    <s v="United States"/>
    <x v="11"/>
    <s v="USCA"/>
    <s v="OFF-PA-3507"/>
    <s v="Office Supplies"/>
    <s v="Paper"/>
    <x v="424"/>
    <n v="11.65"/>
    <n v="2"/>
    <n v="0.2"/>
    <x v="767"/>
    <n v="1.52"/>
    <s v="Medium"/>
  </r>
  <r>
    <n v="36954"/>
    <s v="CA-2014-AH10120140-41992"/>
    <x v="254"/>
    <s v="12/22/2014"/>
    <s v="First Class"/>
    <s v="AH-101201404"/>
    <s v="Adrian Hane"/>
    <s v="Home Office"/>
    <n v="97301"/>
    <x v="279"/>
    <s v="Oregon"/>
    <s v="United States"/>
    <x v="11"/>
    <s v="USCA"/>
    <s v="TEC-AC-6078"/>
    <s v="Technology"/>
    <s v="Accessories"/>
    <x v="425"/>
    <n v="112.78"/>
    <n v="3"/>
    <n v="0.2"/>
    <x v="768"/>
    <n v="2.56"/>
    <s v="Medium"/>
  </r>
  <r>
    <n v="36955"/>
    <s v="CA-2014-AH10120140-41992"/>
    <x v="254"/>
    <s v="12/22/2014"/>
    <s v="First Class"/>
    <s v="AH-101201404"/>
    <s v="Adrian Hane"/>
    <s v="Home Office"/>
    <n v="97301"/>
    <x v="279"/>
    <s v="Oregon"/>
    <s v="United States"/>
    <x v="11"/>
    <s v="USCA"/>
    <s v="FUR-TA-4841"/>
    <s v="Furniture"/>
    <s v="Tables"/>
    <x v="426"/>
    <n v="377.45"/>
    <n v="5"/>
    <n v="0.5"/>
    <x v="769"/>
    <n v="55.53"/>
    <s v="Medium"/>
  </r>
  <r>
    <n v="36956"/>
    <s v="CA-2014-AH10120140-41992"/>
    <x v="254"/>
    <s v="12/22/2014"/>
    <s v="First Class"/>
    <s v="AH-101201404"/>
    <s v="Adrian Hane"/>
    <s v="Home Office"/>
    <n v="97301"/>
    <x v="279"/>
    <s v="Oregon"/>
    <s v="United States"/>
    <x v="11"/>
    <s v="USCA"/>
    <s v="OFF-LA-3327"/>
    <s v="Office Supplies"/>
    <s v="Labels"/>
    <x v="427"/>
    <n v="15.94"/>
    <n v="4"/>
    <n v="0.2"/>
    <x v="770"/>
    <n v="2.36"/>
    <s v="Medium"/>
  </r>
  <r>
    <n v="36957"/>
    <s v="CA-2014-AH10120140-41992"/>
    <x v="254"/>
    <s v="12/22/2014"/>
    <s v="First Class"/>
    <s v="AH-101201404"/>
    <s v="Adrian Hane"/>
    <s v="Home Office"/>
    <n v="97301"/>
    <x v="279"/>
    <s v="Oregon"/>
    <s v="United States"/>
    <x v="11"/>
    <s v="USCA"/>
    <s v="TEC-PH-5163"/>
    <s v="Technology"/>
    <s v="Phones"/>
    <x v="428"/>
    <n v="28.68"/>
    <n v="3"/>
    <n v="0.2"/>
    <x v="771"/>
    <n v="3.1"/>
    <s v="Medium"/>
  </r>
  <r>
    <n v="37340"/>
    <s v="CA-2015-AH10075140-42144"/>
    <x v="523"/>
    <s v="5/25/2015"/>
    <s v="Second Class"/>
    <s v="AH-100751408"/>
    <s v="Adam Hart"/>
    <s v="Corporate"/>
    <n v="37918"/>
    <x v="480"/>
    <s v="Tennessee"/>
    <s v="United States"/>
    <x v="12"/>
    <s v="USCA"/>
    <s v="FUR-CH-5429"/>
    <s v="Furniture"/>
    <s v="Chairs"/>
    <x v="429"/>
    <n v="314.35000000000002"/>
    <n v="3"/>
    <n v="0.2"/>
    <x v="772"/>
    <n v="6.19"/>
    <s v="Medium"/>
  </r>
  <r>
    <n v="37341"/>
    <s v="CA-2015-AH10075140-42144"/>
    <x v="523"/>
    <s v="5/25/2015"/>
    <s v="Second Class"/>
    <s v="AH-100751408"/>
    <s v="Adam Hart"/>
    <s v="Corporate"/>
    <n v="37918"/>
    <x v="480"/>
    <s v="Tennessee"/>
    <s v="United States"/>
    <x v="12"/>
    <s v="USCA"/>
    <s v="OFF-PA-6504"/>
    <s v="Office Supplies"/>
    <s v="Paper"/>
    <x v="430"/>
    <n v="27.89"/>
    <n v="7"/>
    <n v="0.2"/>
    <x v="773"/>
    <n v="1.26"/>
    <s v="Medium"/>
  </r>
  <r>
    <n v="37405"/>
    <s v="CA-2014-AS10090140-41894"/>
    <x v="524"/>
    <s v="9/17/2014"/>
    <s v="Standard Class"/>
    <s v="AS-100901402"/>
    <s v="Adam Shillingsburg"/>
    <s v="Consumer"/>
    <n v="60653"/>
    <x v="465"/>
    <s v="Illinois"/>
    <s v="United States"/>
    <x v="10"/>
    <s v="USCA"/>
    <s v="OFF-LA-6021"/>
    <s v="Office Supplies"/>
    <s v="Labels"/>
    <x v="431"/>
    <n v="6"/>
    <n v="2"/>
    <n v="0.2"/>
    <x v="774"/>
    <n v="1.46"/>
    <s v="High"/>
  </r>
  <r>
    <n v="37406"/>
    <s v="CA-2014-AS10090140-41894"/>
    <x v="524"/>
    <s v="9/17/2014"/>
    <s v="Standard Class"/>
    <s v="AS-100901402"/>
    <s v="Adam Shillingsburg"/>
    <s v="Consumer"/>
    <n v="60653"/>
    <x v="465"/>
    <s v="Illinois"/>
    <s v="United States"/>
    <x v="10"/>
    <s v="USCA"/>
    <s v="OFF-BI-4884"/>
    <s v="Office Supplies"/>
    <s v="Binders"/>
    <x v="432"/>
    <n v="1.91"/>
    <n v="3"/>
    <n v="0.8"/>
    <x v="775"/>
    <n v="1.1100000000000001"/>
    <s v="High"/>
  </r>
  <r>
    <n v="37425"/>
    <s v="US-2012-AH10030140-41206"/>
    <x v="525"/>
    <s v="10/27/2012"/>
    <s v="First Class"/>
    <s v="AH-100301404"/>
    <s v="Aaron Hawkins"/>
    <s v="Corporate"/>
    <n v="94109"/>
    <x v="471"/>
    <s v="California"/>
    <s v="United States"/>
    <x v="11"/>
    <s v="USCA"/>
    <s v="OFF-BI-4372"/>
    <s v="Office Supplies"/>
    <s v="Binders"/>
    <x v="433"/>
    <n v="49.41"/>
    <n v="4"/>
    <n v="0.2"/>
    <x v="776"/>
    <n v="2.84"/>
    <s v="High"/>
  </r>
  <r>
    <n v="37429"/>
    <s v="CA-2015-AB10165140-42263"/>
    <x v="34"/>
    <s v="9/21/2015"/>
    <s v="Standard Class"/>
    <s v="AB-101651408"/>
    <s v="Alan Barnes"/>
    <s v="Consumer"/>
    <n v="37087"/>
    <x v="481"/>
    <s v="Tennessee"/>
    <s v="United States"/>
    <x v="12"/>
    <s v="USCA"/>
    <s v="OFF-PA-6443"/>
    <s v="Office Supplies"/>
    <s v="Paper"/>
    <x v="434"/>
    <n v="163.96"/>
    <n v="5"/>
    <n v="0.2"/>
    <x v="777"/>
    <n v="7.84"/>
    <s v="Medium"/>
  </r>
  <r>
    <n v="37599"/>
    <s v="CA-2015-AH10210140-42332"/>
    <x v="479"/>
    <s v="11/28/2015"/>
    <s v="Standard Class"/>
    <s v="AH-102101402"/>
    <s v="Alan Hwang"/>
    <s v="Consumer"/>
    <n v="75220"/>
    <x v="477"/>
    <s v="Texas"/>
    <s v="United States"/>
    <x v="10"/>
    <s v="USCA"/>
    <s v="TEC-PH-5560"/>
    <s v="Technology"/>
    <s v="Phones"/>
    <x v="435"/>
    <n v="195.96"/>
    <n v="5"/>
    <n v="0.2"/>
    <x v="778"/>
    <n v="26.17"/>
    <s v="High"/>
  </r>
  <r>
    <n v="37694"/>
    <s v="CA-2015-AH10120140-42309"/>
    <x v="526"/>
    <d v="2015-05-11T00:00:00"/>
    <s v="Standard Class"/>
    <s v="AH-101201402"/>
    <s v="Adrian Hane"/>
    <s v="Home Office"/>
    <n v="75217"/>
    <x v="477"/>
    <s v="Texas"/>
    <s v="United States"/>
    <x v="10"/>
    <s v="USCA"/>
    <s v="OFF-AR-5331"/>
    <s v="Office Supplies"/>
    <s v="Art"/>
    <x v="436"/>
    <n v="5.25"/>
    <n v="2"/>
    <n v="0.2"/>
    <x v="779"/>
    <n v="1.26"/>
    <s v="Medium"/>
  </r>
  <r>
    <n v="37709"/>
    <s v="CA-2015-AH10120140-42234"/>
    <x v="527"/>
    <s v="8/24/2015"/>
    <s v="Standard Class"/>
    <s v="AH-101201408"/>
    <s v="Adrian Hane"/>
    <s v="Home Office"/>
    <n v="40214"/>
    <x v="482"/>
    <s v="Kentucky"/>
    <s v="United States"/>
    <x v="12"/>
    <s v="USCA"/>
    <s v="OFF-BI-4358"/>
    <s v="Office Supplies"/>
    <s v="Binders"/>
    <x v="437"/>
    <n v="102.93"/>
    <n v="3"/>
    <n v="0"/>
    <x v="780"/>
    <n v="10.69"/>
    <s v="Low"/>
  </r>
  <r>
    <n v="37710"/>
    <s v="CA-2015-AH10120140-42234"/>
    <x v="527"/>
    <s v="8/24/2015"/>
    <s v="Standard Class"/>
    <s v="AH-101201408"/>
    <s v="Adrian Hane"/>
    <s v="Home Office"/>
    <n v="40214"/>
    <x v="482"/>
    <s v="Kentucky"/>
    <s v="United States"/>
    <x v="12"/>
    <s v="USCA"/>
    <s v="TEC-AC-5097"/>
    <s v="Technology"/>
    <s v="Accessories"/>
    <x v="438"/>
    <n v="98.16"/>
    <n v="6"/>
    <n v="0"/>
    <x v="781"/>
    <n v="13.93"/>
    <s v="Low"/>
  </r>
  <r>
    <n v="38267"/>
    <s v="CA-2015-AB10105140-42267"/>
    <x v="528"/>
    <s v="9/26/2015"/>
    <s v="Standard Class"/>
    <s v="AB-101051404"/>
    <s v="Adrian Barton"/>
    <s v="Consumer"/>
    <n v="85023"/>
    <x v="448"/>
    <s v="Arizona"/>
    <s v="United States"/>
    <x v="11"/>
    <s v="USCA"/>
    <s v="OFF-ST-3078"/>
    <s v="Office Supplies"/>
    <s v="Storage"/>
    <x v="439"/>
    <n v="12.62"/>
    <n v="2"/>
    <n v="0.2"/>
    <x v="782"/>
    <n v="1.94"/>
    <s v="Low"/>
  </r>
  <r>
    <n v="38268"/>
    <s v="CA-2015-AB10105140-42267"/>
    <x v="528"/>
    <s v="9/26/2015"/>
    <s v="Standard Class"/>
    <s v="AB-101051404"/>
    <s v="Adrian Barton"/>
    <s v="Consumer"/>
    <n v="85023"/>
    <x v="448"/>
    <s v="Arizona"/>
    <s v="United States"/>
    <x v="11"/>
    <s v="USCA"/>
    <s v="TEC-AC-6076"/>
    <s v="Technology"/>
    <s v="Accessories"/>
    <x v="440"/>
    <n v="89.58"/>
    <n v="2"/>
    <n v="0.2"/>
    <x v="783"/>
    <n v="12.35"/>
    <s v="Low"/>
  </r>
  <r>
    <n v="38269"/>
    <s v="CA-2015-AB10105140-42267"/>
    <x v="528"/>
    <s v="9/26/2015"/>
    <s v="Standard Class"/>
    <s v="AB-101051404"/>
    <s v="Adrian Barton"/>
    <s v="Consumer"/>
    <n v="85023"/>
    <x v="448"/>
    <s v="Arizona"/>
    <s v="United States"/>
    <x v="11"/>
    <s v="USCA"/>
    <s v="TEC-PH-5625"/>
    <s v="Technology"/>
    <s v="Phones"/>
    <x v="441"/>
    <n v="471.92"/>
    <n v="2"/>
    <n v="0.2"/>
    <x v="784"/>
    <n v="16.71"/>
    <s v="Low"/>
  </r>
  <r>
    <n v="38270"/>
    <s v="CA-2015-AB10105140-42267"/>
    <x v="528"/>
    <s v="9/26/2015"/>
    <s v="Standard Class"/>
    <s v="AB-101051404"/>
    <s v="Adrian Barton"/>
    <s v="Consumer"/>
    <n v="85023"/>
    <x v="448"/>
    <s v="Arizona"/>
    <s v="United States"/>
    <x v="11"/>
    <s v="USCA"/>
    <s v="OFF-BI-5614"/>
    <s v="Office Supplies"/>
    <s v="Binders"/>
    <x v="442"/>
    <n v="18.18"/>
    <n v="4"/>
    <n v="0.7"/>
    <x v="785"/>
    <n v="3.26"/>
    <s v="Low"/>
  </r>
  <r>
    <n v="38382"/>
    <s v="CA-2015-AH10075140-42273"/>
    <x v="403"/>
    <s v="9/29/2015"/>
    <s v="First Class"/>
    <s v="AH-100751406"/>
    <s v="Adam Hart"/>
    <s v="Corporate"/>
    <n v="19013"/>
    <x v="483"/>
    <s v="Pennsylvania"/>
    <s v="United States"/>
    <x v="13"/>
    <s v="USCA"/>
    <s v="OFF-BI-3301"/>
    <s v="Office Supplies"/>
    <s v="Binders"/>
    <x v="443"/>
    <n v="8.6"/>
    <n v="5"/>
    <n v="0.7"/>
    <x v="786"/>
    <n v="1.37"/>
    <s v="Medium"/>
  </r>
  <r>
    <n v="38383"/>
    <s v="CA-2015-AH10075140-42273"/>
    <x v="403"/>
    <s v="9/29/2015"/>
    <s v="First Class"/>
    <s v="AH-100751406"/>
    <s v="Adam Hart"/>
    <s v="Corporate"/>
    <n v="19013"/>
    <x v="483"/>
    <s v="Pennsylvania"/>
    <s v="United States"/>
    <x v="13"/>
    <s v="USCA"/>
    <s v="OFF-SU-3839"/>
    <s v="Office Supplies"/>
    <s v="Supplies"/>
    <x v="444"/>
    <n v="190.9"/>
    <n v="2"/>
    <n v="0.2"/>
    <x v="787"/>
    <n v="8.7200000000000006"/>
    <s v="Medium"/>
  </r>
  <r>
    <n v="38460"/>
    <s v="CA-2012-AH10030140-41020"/>
    <x v="529"/>
    <s v="4/23/2012"/>
    <s v="Second Class"/>
    <s v="AH-100301406"/>
    <s v="Aaron Hawkins"/>
    <s v="Corporate"/>
    <n v="12180"/>
    <x v="484"/>
    <s v="New York"/>
    <s v="United States"/>
    <x v="13"/>
    <s v="USCA"/>
    <s v="OFF-FA-6129"/>
    <s v="Office Supplies"/>
    <s v="Fasteners"/>
    <x v="366"/>
    <n v="247.84"/>
    <n v="8"/>
    <n v="0"/>
    <x v="788"/>
    <n v="55.2"/>
    <s v="Critical"/>
  </r>
  <r>
    <n v="38461"/>
    <s v="CA-2012-AH10030140-41020"/>
    <x v="529"/>
    <s v="4/23/2012"/>
    <s v="Second Class"/>
    <s v="AH-100301406"/>
    <s v="Aaron Hawkins"/>
    <s v="Corporate"/>
    <n v="12180"/>
    <x v="484"/>
    <s v="New York"/>
    <s v="United States"/>
    <x v="13"/>
    <s v="USCA"/>
    <s v="OFF-BI-2937"/>
    <s v="Office Supplies"/>
    <s v="Binders"/>
    <x v="445"/>
    <n v="9.91"/>
    <n v="3"/>
    <n v="0.2"/>
    <x v="789"/>
    <n v="1.2"/>
    <s v="Critical"/>
  </r>
  <r>
    <n v="38992"/>
    <s v="CA-2015-AH10120140-42188"/>
    <x v="530"/>
    <d v="2015-06-07T00:00:00"/>
    <s v="First Class"/>
    <s v="AH-101201402"/>
    <s v="Adrian Hane"/>
    <s v="Home Office"/>
    <n v="77036"/>
    <x v="438"/>
    <s v="Texas"/>
    <s v="United States"/>
    <x v="10"/>
    <s v="USCA"/>
    <s v="OFF-PA-6361"/>
    <s v="Office Supplies"/>
    <s v="Paper"/>
    <x v="446"/>
    <n v="163.96"/>
    <n v="5"/>
    <n v="0.2"/>
    <x v="777"/>
    <n v="17.38"/>
    <s v="Medium"/>
  </r>
  <r>
    <n v="38993"/>
    <s v="CA-2015-AH10120140-42188"/>
    <x v="530"/>
    <d v="2015-06-07T00:00:00"/>
    <s v="First Class"/>
    <s v="AH-101201402"/>
    <s v="Adrian Hane"/>
    <s v="Home Office"/>
    <n v="77036"/>
    <x v="438"/>
    <s v="Texas"/>
    <s v="United States"/>
    <x v="10"/>
    <s v="USCA"/>
    <s v="OFF-BI-6393"/>
    <s v="Office Supplies"/>
    <s v="Binders"/>
    <x v="447"/>
    <n v="5.23"/>
    <n v="4"/>
    <n v="0.8"/>
    <x v="790"/>
    <n v="1.74"/>
    <s v="Medium"/>
  </r>
  <r>
    <n v="39051"/>
    <s v="CA-2013-AH10075140-41629"/>
    <x v="531"/>
    <s v="12/23/2013"/>
    <s v="Second Class"/>
    <s v="AH-100751406"/>
    <s v="Adam Hart"/>
    <s v="Corporate"/>
    <n v="43229"/>
    <x v="485"/>
    <s v="Ohio"/>
    <s v="United States"/>
    <x v="13"/>
    <s v="USCA"/>
    <s v="OFF-AR-5458"/>
    <s v="Office Supplies"/>
    <s v="Art"/>
    <x v="448"/>
    <n v="3.01"/>
    <n v="2"/>
    <n v="0.2"/>
    <x v="791"/>
    <n v="1.38"/>
    <s v="High"/>
  </r>
  <r>
    <n v="39145"/>
    <s v="CA-2014-AS10090140-41762"/>
    <x v="94"/>
    <d v="2014-07-05T00:00:00"/>
    <s v="Standard Class"/>
    <s v="AS-100901402"/>
    <s v="Adam Shillingsburg"/>
    <s v="Consumer"/>
    <n v="75061"/>
    <x v="486"/>
    <s v="Texas"/>
    <s v="United States"/>
    <x v="10"/>
    <s v="USCA"/>
    <s v="OFF-ST-3078"/>
    <s v="Office Supplies"/>
    <s v="Storage"/>
    <x v="439"/>
    <n v="18.940000000000001"/>
    <n v="3"/>
    <n v="0.2"/>
    <x v="792"/>
    <n v="1.79"/>
    <s v="Medium"/>
  </r>
  <r>
    <n v="39146"/>
    <s v="CA-2014-AS10090140-41762"/>
    <x v="94"/>
    <d v="2014-07-05T00:00:00"/>
    <s v="Standard Class"/>
    <s v="AS-100901402"/>
    <s v="Adam Shillingsburg"/>
    <s v="Consumer"/>
    <n v="75061"/>
    <x v="486"/>
    <s v="Texas"/>
    <s v="United States"/>
    <x v="10"/>
    <s v="USCA"/>
    <s v="OFF-ST-6158"/>
    <s v="Office Supplies"/>
    <s v="Storage"/>
    <x v="449"/>
    <n v="12.67"/>
    <n v="3"/>
    <n v="0.2"/>
    <x v="793"/>
    <n v="1.42"/>
    <s v="Medium"/>
  </r>
  <r>
    <n v="39147"/>
    <s v="CA-2014-AS10090140-41762"/>
    <x v="94"/>
    <d v="2014-07-05T00:00:00"/>
    <s v="Standard Class"/>
    <s v="AS-100901402"/>
    <s v="Adam Shillingsburg"/>
    <s v="Consumer"/>
    <n v="75061"/>
    <x v="486"/>
    <s v="Texas"/>
    <s v="United States"/>
    <x v="10"/>
    <s v="USCA"/>
    <s v="OFF-LA-3224"/>
    <s v="Office Supplies"/>
    <s v="Labels"/>
    <x v="450"/>
    <n v="5.04"/>
    <n v="2"/>
    <n v="0.2"/>
    <x v="794"/>
    <n v="1.35"/>
    <s v="Medium"/>
  </r>
  <r>
    <n v="39465"/>
    <s v="CA-2015-AB10060140-42315"/>
    <x v="402"/>
    <s v="11/14/2015"/>
    <s v="Standard Class"/>
    <s v="AB-100601404"/>
    <s v="Adam Bellavance"/>
    <s v="Home Office"/>
    <n v="98105"/>
    <x v="460"/>
    <s v="Washington"/>
    <s v="United States"/>
    <x v="11"/>
    <s v="USCA"/>
    <s v="FUR-TA-4622"/>
    <s v="Furniture"/>
    <s v="Tables"/>
    <x v="451"/>
    <n v="2036.86"/>
    <n v="7"/>
    <n v="0"/>
    <x v="795"/>
    <n v="524.76"/>
    <s v="Low"/>
  </r>
  <r>
    <n v="39466"/>
    <s v="CA-2015-AB10060140-42315"/>
    <x v="402"/>
    <s v="11/14/2015"/>
    <s v="Standard Class"/>
    <s v="AB-100601404"/>
    <s v="Adam Bellavance"/>
    <s v="Home Office"/>
    <n v="98105"/>
    <x v="460"/>
    <s v="Washington"/>
    <s v="United States"/>
    <x v="11"/>
    <s v="USCA"/>
    <s v="FUR-CH-4613"/>
    <s v="Furniture"/>
    <s v="Chairs"/>
    <x v="452"/>
    <n v="449.57"/>
    <n v="2"/>
    <n v="0.2"/>
    <x v="796"/>
    <n v="47.81"/>
    <s v="Low"/>
  </r>
  <r>
    <n v="39467"/>
    <s v="CA-2015-AB10060140-42315"/>
    <x v="402"/>
    <s v="11/14/2015"/>
    <s v="Standard Class"/>
    <s v="AB-100601404"/>
    <s v="Adam Bellavance"/>
    <s v="Home Office"/>
    <n v="98105"/>
    <x v="460"/>
    <s v="Washington"/>
    <s v="United States"/>
    <x v="11"/>
    <s v="USCA"/>
    <s v="TEC-AC-5858"/>
    <s v="Technology"/>
    <s v="Accessories"/>
    <x v="453"/>
    <n v="108.96"/>
    <n v="3"/>
    <n v="0"/>
    <x v="797"/>
    <n v="11.57"/>
    <s v="Low"/>
  </r>
  <r>
    <n v="39519"/>
    <s v="CA-2012-AB10015140-40958"/>
    <x v="532"/>
    <s v="2/25/2012"/>
    <s v="Standard Class"/>
    <s v="AB-100151402"/>
    <s v="Aaron Bergman"/>
    <s v="Consumer"/>
    <n v="76017"/>
    <x v="447"/>
    <s v="Texas"/>
    <s v="United States"/>
    <x v="10"/>
    <s v="USCA"/>
    <s v="OFF-ST-3078"/>
    <s v="Office Supplies"/>
    <s v="Storage"/>
    <x v="439"/>
    <n v="12.62"/>
    <n v="2"/>
    <n v="0.2"/>
    <x v="782"/>
    <n v="1.97"/>
    <s v="Low"/>
  </r>
  <r>
    <n v="39710"/>
    <s v="CA-2014-AH10075140-41991"/>
    <x v="199"/>
    <s v="12/22/2014"/>
    <s v="Standard Class"/>
    <s v="AH-100751402"/>
    <s v="Adam Hart"/>
    <s v="Corporate"/>
    <n v="76017"/>
    <x v="447"/>
    <s v="Texas"/>
    <s v="United States"/>
    <x v="10"/>
    <s v="USCA"/>
    <s v="OFF-PA-6577"/>
    <s v="Office Supplies"/>
    <s v="Paper"/>
    <x v="397"/>
    <n v="51.84"/>
    <n v="10"/>
    <n v="0.2"/>
    <x v="798"/>
    <n v="4.93"/>
    <s v="Medium"/>
  </r>
  <r>
    <n v="39711"/>
    <s v="CA-2014-AH10075140-41991"/>
    <x v="199"/>
    <s v="12/22/2014"/>
    <s v="Standard Class"/>
    <s v="AH-100751402"/>
    <s v="Adam Hart"/>
    <s v="Corporate"/>
    <n v="76017"/>
    <x v="447"/>
    <s v="Texas"/>
    <s v="United States"/>
    <x v="10"/>
    <s v="USCA"/>
    <s v="TEC-AC-6351"/>
    <s v="Technology"/>
    <s v="Accessories"/>
    <x v="454"/>
    <n v="165.6"/>
    <n v="3"/>
    <n v="0.2"/>
    <x v="799"/>
    <n v="11.15"/>
    <s v="Medium"/>
  </r>
  <r>
    <n v="39742"/>
    <s v="CA-2015-AH10075140-42301"/>
    <x v="533"/>
    <s v="10/25/2015"/>
    <s v="First Class"/>
    <s v="AH-100751406"/>
    <s v="Adam Hart"/>
    <s v="Corporate"/>
    <n v="2920"/>
    <x v="487"/>
    <s v="Rhode Island"/>
    <s v="United States"/>
    <x v="13"/>
    <s v="USCA"/>
    <s v="FUR-TA-4943"/>
    <s v="Furniture"/>
    <s v="Tables"/>
    <x v="455"/>
    <n v="240.74"/>
    <n v="4"/>
    <n v="0.3"/>
    <x v="800"/>
    <n v="68.010000000000005"/>
    <s v="Critical"/>
  </r>
  <r>
    <n v="39743"/>
    <s v="CA-2015-AH10075140-42301"/>
    <x v="533"/>
    <s v="10/25/2015"/>
    <s v="First Class"/>
    <s v="AH-100751406"/>
    <s v="Adam Hart"/>
    <s v="Corporate"/>
    <n v="2920"/>
    <x v="487"/>
    <s v="Rhode Island"/>
    <s v="United States"/>
    <x v="13"/>
    <s v="USCA"/>
    <s v="FUR-FU-4022"/>
    <s v="Furniture"/>
    <s v="Furnishings"/>
    <x v="456"/>
    <n v="35"/>
    <n v="4"/>
    <n v="0"/>
    <x v="801"/>
    <n v="8.98"/>
    <s v="Critical"/>
  </r>
  <r>
    <n v="39744"/>
    <s v="CA-2015-AH10075140-42301"/>
    <x v="533"/>
    <s v="10/25/2015"/>
    <s v="First Class"/>
    <s v="AH-100751406"/>
    <s v="Adam Hart"/>
    <s v="Corporate"/>
    <n v="2920"/>
    <x v="487"/>
    <s v="Rhode Island"/>
    <s v="United States"/>
    <x v="13"/>
    <s v="USCA"/>
    <s v="FUR-FU-3936"/>
    <s v="Furniture"/>
    <s v="Furnishings"/>
    <x v="457"/>
    <n v="210.68"/>
    <n v="2"/>
    <n v="0"/>
    <x v="802"/>
    <n v="79.52"/>
    <s v="Critical"/>
  </r>
  <r>
    <n v="39745"/>
    <s v="CA-2015-AH10075140-42301"/>
    <x v="533"/>
    <s v="10/25/2015"/>
    <s v="First Class"/>
    <s v="AH-100751406"/>
    <s v="Adam Hart"/>
    <s v="Corporate"/>
    <n v="2920"/>
    <x v="487"/>
    <s v="Rhode Island"/>
    <s v="United States"/>
    <x v="13"/>
    <s v="USCA"/>
    <s v="FUR-TA-5421"/>
    <s v="Furniture"/>
    <s v="Tables"/>
    <x v="458"/>
    <n v="637.9"/>
    <n v="3"/>
    <n v="0.3"/>
    <x v="803"/>
    <n v="188.95"/>
    <s v="Critical"/>
  </r>
  <r>
    <n v="39746"/>
    <s v="CA-2015-AH10075140-42301"/>
    <x v="533"/>
    <s v="10/25/2015"/>
    <s v="First Class"/>
    <s v="AH-100751406"/>
    <s v="Adam Hart"/>
    <s v="Corporate"/>
    <n v="2920"/>
    <x v="487"/>
    <s v="Rhode Island"/>
    <s v="United States"/>
    <x v="13"/>
    <s v="USCA"/>
    <s v="OFF-PA-6415"/>
    <s v="Office Supplies"/>
    <s v="Paper"/>
    <x v="459"/>
    <n v="43.44"/>
    <n v="8"/>
    <n v="0"/>
    <x v="804"/>
    <n v="5.97"/>
    <s v="Critical"/>
  </r>
  <r>
    <n v="39747"/>
    <s v="CA-2015-AH10075140-42301"/>
    <x v="533"/>
    <s v="10/25/2015"/>
    <s v="First Class"/>
    <s v="AH-100751406"/>
    <s v="Adam Hart"/>
    <s v="Corporate"/>
    <n v="2920"/>
    <x v="487"/>
    <s v="Rhode Island"/>
    <s v="United States"/>
    <x v="13"/>
    <s v="USCA"/>
    <s v="OFF-AP-4739"/>
    <s v="Office Supplies"/>
    <s v="Appliances"/>
    <x v="460"/>
    <n v="2.2200000000000002"/>
    <n v="1"/>
    <n v="0"/>
    <x v="805"/>
    <n v="1.64"/>
    <s v="Critical"/>
  </r>
  <r>
    <n v="39761"/>
    <s v="CA-2013-AB10165140-41404"/>
    <x v="468"/>
    <s v="5/15/2013"/>
    <s v="Standard Class"/>
    <s v="AB-101651404"/>
    <s v="Alan Barnes"/>
    <s v="Consumer"/>
    <n v="80027"/>
    <x v="482"/>
    <s v="Colorado"/>
    <s v="United States"/>
    <x v="11"/>
    <s v="USCA"/>
    <s v="TEC-AC-3407"/>
    <s v="Technology"/>
    <s v="Accessories"/>
    <x v="461"/>
    <n v="46.69"/>
    <n v="4"/>
    <n v="0.2"/>
    <x v="806"/>
    <n v="4.29"/>
    <s v="Medium"/>
  </r>
  <r>
    <n v="39793"/>
    <s v="CA-2012-AB10150140-40972"/>
    <x v="534"/>
    <d v="2012-07-03T00:00:00"/>
    <s v="Second Class"/>
    <s v="AB-101501406"/>
    <s v="Aimee Bixby"/>
    <s v="Consumer"/>
    <n v="10701"/>
    <x v="468"/>
    <s v="New York"/>
    <s v="United States"/>
    <x v="13"/>
    <s v="USCA"/>
    <s v="OFF-AR-5325"/>
    <s v="Office Supplies"/>
    <s v="Art"/>
    <x v="462"/>
    <n v="59.52"/>
    <n v="3"/>
    <n v="0"/>
    <x v="807"/>
    <n v="8.02"/>
    <s v="Medium"/>
  </r>
  <r>
    <n v="39794"/>
    <s v="CA-2012-AB10150140-40972"/>
    <x v="534"/>
    <d v="2012-07-03T00:00:00"/>
    <s v="Second Class"/>
    <s v="AB-101501406"/>
    <s v="Aimee Bixby"/>
    <s v="Consumer"/>
    <n v="10701"/>
    <x v="468"/>
    <s v="New York"/>
    <s v="United States"/>
    <x v="13"/>
    <s v="USCA"/>
    <s v="TEC-AC-5140"/>
    <s v="Technology"/>
    <s v="Accessories"/>
    <x v="463"/>
    <n v="479.97"/>
    <n v="3"/>
    <n v="0"/>
    <x v="808"/>
    <n v="55.01"/>
    <s v="Medium"/>
  </r>
  <r>
    <n v="39795"/>
    <s v="CA-2012-AB10150140-40972"/>
    <x v="534"/>
    <d v="2012-07-03T00:00:00"/>
    <s v="Second Class"/>
    <s v="AB-101501406"/>
    <s v="Aimee Bixby"/>
    <s v="Consumer"/>
    <n v="10701"/>
    <x v="468"/>
    <s v="New York"/>
    <s v="United States"/>
    <x v="13"/>
    <s v="USCA"/>
    <s v="OFF-SU-2972"/>
    <s v="Office Supplies"/>
    <s v="Supplies"/>
    <x v="336"/>
    <n v="18.62"/>
    <n v="2"/>
    <n v="0"/>
    <x v="809"/>
    <n v="1.91"/>
    <s v="Medium"/>
  </r>
  <r>
    <n v="39796"/>
    <s v="CA-2012-AB10150140-40972"/>
    <x v="534"/>
    <d v="2012-07-03T00:00:00"/>
    <s v="Second Class"/>
    <s v="AB-101501406"/>
    <s v="Aimee Bixby"/>
    <s v="Consumer"/>
    <n v="10701"/>
    <x v="468"/>
    <s v="New York"/>
    <s v="United States"/>
    <x v="13"/>
    <s v="USCA"/>
    <s v="OFF-BI-4378"/>
    <s v="Office Supplies"/>
    <s v="Binders"/>
    <x v="377"/>
    <n v="49.63"/>
    <n v="6"/>
    <n v="0.2"/>
    <x v="810"/>
    <n v="7.52"/>
    <s v="Medium"/>
  </r>
  <r>
    <n v="39797"/>
    <s v="CA-2012-AB10150140-40972"/>
    <x v="534"/>
    <d v="2012-07-03T00:00:00"/>
    <s v="Second Class"/>
    <s v="AB-101501406"/>
    <s v="Aimee Bixby"/>
    <s v="Consumer"/>
    <n v="10701"/>
    <x v="468"/>
    <s v="New York"/>
    <s v="United States"/>
    <x v="13"/>
    <s v="USCA"/>
    <s v="OFF-PA-6441"/>
    <s v="Office Supplies"/>
    <s v="Paper"/>
    <x v="392"/>
    <n v="97.82"/>
    <n v="2"/>
    <n v="0"/>
    <x v="811"/>
    <n v="10.130000000000001"/>
    <s v="Medium"/>
  </r>
  <r>
    <n v="39961"/>
    <s v="CA-2015-AB10165140-42094"/>
    <x v="165"/>
    <d v="2015-02-04T00:00:00"/>
    <s v="Second Class"/>
    <s v="AB-101651404"/>
    <s v="Alan Barnes"/>
    <s v="Consumer"/>
    <n v="90712"/>
    <x v="488"/>
    <s v="California"/>
    <s v="United States"/>
    <x v="11"/>
    <s v="USCA"/>
    <s v="FUR-FU-4329"/>
    <s v="Furniture"/>
    <s v="Furnishings"/>
    <x v="464"/>
    <n v="94.2"/>
    <n v="5"/>
    <n v="0"/>
    <x v="812"/>
    <n v="4.6900000000000004"/>
    <s v="Medium"/>
  </r>
  <r>
    <n v="39983"/>
    <s v="CA-2014-AH10075140-41817"/>
    <x v="202"/>
    <s v="6/27/2014"/>
    <s v="Same Day"/>
    <s v="AH-100751404"/>
    <s v="Adam Hart"/>
    <s v="Corporate"/>
    <n v="90036"/>
    <x v="443"/>
    <s v="California"/>
    <s v="United States"/>
    <x v="11"/>
    <s v="USCA"/>
    <s v="OFF-SU-5635"/>
    <s v="Office Supplies"/>
    <s v="Supplies"/>
    <x v="465"/>
    <n v="231.72"/>
    <n v="2"/>
    <n v="0"/>
    <x v="813"/>
    <n v="43.08"/>
    <s v="Critical"/>
  </r>
  <r>
    <n v="39984"/>
    <s v="CA-2014-AH10075140-41817"/>
    <x v="202"/>
    <s v="6/27/2014"/>
    <s v="Same Day"/>
    <s v="AH-100751404"/>
    <s v="Adam Hart"/>
    <s v="Corporate"/>
    <n v="90036"/>
    <x v="443"/>
    <s v="California"/>
    <s v="United States"/>
    <x v="11"/>
    <s v="USCA"/>
    <s v="OFF-FA-5459"/>
    <s v="Office Supplies"/>
    <s v="Fasteners"/>
    <x v="466"/>
    <n v="17.899999999999999"/>
    <n v="5"/>
    <n v="0"/>
    <x v="814"/>
    <n v="4.8899999999999997"/>
    <s v="Critical"/>
  </r>
  <r>
    <n v="39985"/>
    <s v="CA-2014-AH10075140-41817"/>
    <x v="202"/>
    <s v="6/27/2014"/>
    <s v="Same Day"/>
    <s v="AH-100751404"/>
    <s v="Adam Hart"/>
    <s v="Corporate"/>
    <n v="90036"/>
    <x v="443"/>
    <s v="California"/>
    <s v="United States"/>
    <x v="11"/>
    <s v="USCA"/>
    <s v="OFF-PA-3115"/>
    <s v="Office Supplies"/>
    <s v="Paper"/>
    <x v="467"/>
    <n v="12.48"/>
    <n v="2"/>
    <n v="0"/>
    <x v="815"/>
    <n v="2.73"/>
    <s v="Critical"/>
  </r>
  <r>
    <n v="40098"/>
    <s v="CA-2014-AB10015140-41954"/>
    <x v="320"/>
    <s v="11/13/2014"/>
    <s v="First Class"/>
    <s v="AB-100151402"/>
    <s v="Aaron Bergman"/>
    <s v="Consumer"/>
    <n v="73120"/>
    <x v="489"/>
    <s v="Oklahoma"/>
    <s v="United States"/>
    <x v="10"/>
    <s v="USCA"/>
    <s v="TEC-PH-5816"/>
    <s v="Technology"/>
    <s v="Phones"/>
    <x v="468"/>
    <n v="221.98"/>
    <n v="2"/>
    <n v="0"/>
    <x v="816"/>
    <n v="40.770000000000003"/>
    <s v="High"/>
  </r>
  <r>
    <n v="40099"/>
    <s v="CA-2014-AB10015140-41954"/>
    <x v="320"/>
    <s v="11/13/2014"/>
    <s v="First Class"/>
    <s v="AB-100151402"/>
    <s v="Aaron Bergman"/>
    <s v="Consumer"/>
    <n v="73120"/>
    <x v="489"/>
    <s v="Oklahoma"/>
    <s v="United States"/>
    <x v="10"/>
    <s v="USCA"/>
    <s v="FUR-BO-5957"/>
    <s v="Furniture"/>
    <s v="Bookcases"/>
    <x v="469"/>
    <n v="341.96"/>
    <n v="2"/>
    <n v="0"/>
    <x v="817"/>
    <n v="25.27"/>
    <s v="High"/>
  </r>
  <r>
    <n v="40100"/>
    <s v="CA-2012-AH10030140-41273"/>
    <x v="535"/>
    <s v="12/31/2012"/>
    <s v="First Class"/>
    <s v="AH-100301406"/>
    <s v="Aaron Hawkins"/>
    <s v="Corporate"/>
    <n v="10035"/>
    <x v="441"/>
    <s v="New York"/>
    <s v="United States"/>
    <x v="13"/>
    <s v="USCA"/>
    <s v="TEC-AC-6340"/>
    <s v="Technology"/>
    <s v="Accessories"/>
    <x v="470"/>
    <n v="34.770000000000003"/>
    <n v="3"/>
    <n v="0"/>
    <x v="818"/>
    <n v="8.2200000000000006"/>
    <s v="High"/>
  </r>
  <r>
    <n v="40101"/>
    <s v="CA-2012-AH10030140-41273"/>
    <x v="535"/>
    <s v="12/31/2012"/>
    <s v="First Class"/>
    <s v="AH-100301406"/>
    <s v="Aaron Hawkins"/>
    <s v="Corporate"/>
    <n v="10035"/>
    <x v="441"/>
    <s v="New York"/>
    <s v="United States"/>
    <x v="13"/>
    <s v="USCA"/>
    <s v="OFF-LA-3231"/>
    <s v="Office Supplies"/>
    <s v="Labels"/>
    <x v="471"/>
    <n v="18.899999999999999"/>
    <n v="3"/>
    <n v="0"/>
    <x v="819"/>
    <n v="1.3"/>
    <s v="High"/>
  </r>
  <r>
    <n v="40178"/>
    <s v="CA-2014-AH10120140-41821"/>
    <x v="536"/>
    <d v="2014-04-07T00:00:00"/>
    <s v="Second Class"/>
    <s v="AH-101201402"/>
    <s v="Adrian Hane"/>
    <s v="Home Office"/>
    <n v="60505"/>
    <x v="490"/>
    <s v="Illinois"/>
    <s v="United States"/>
    <x v="10"/>
    <s v="USCA"/>
    <s v="TEC-AC-4945"/>
    <s v="Technology"/>
    <s v="Accessories"/>
    <x v="472"/>
    <n v="50.12"/>
    <n v="7"/>
    <n v="0.2"/>
    <x v="820"/>
    <n v="1.34"/>
    <s v="Medium"/>
  </r>
  <r>
    <n v="40245"/>
    <s v="CA-2012-AS10090140-41266"/>
    <x v="318"/>
    <s v="12/25/2012"/>
    <s v="First Class"/>
    <s v="AS-100901404"/>
    <s v="Adam Shillingsburg"/>
    <s v="Consumer"/>
    <n v="92037"/>
    <x v="491"/>
    <s v="California"/>
    <s v="United States"/>
    <x v="11"/>
    <s v="USCA"/>
    <s v="OFF-AP-3367"/>
    <s v="Office Supplies"/>
    <s v="Appliances"/>
    <x v="473"/>
    <n v="13.97"/>
    <n v="1"/>
    <n v="0"/>
    <x v="821"/>
    <n v="2.16"/>
    <s v="High"/>
  </r>
  <r>
    <n v="40336"/>
    <s v="CA-2014-AB10105140-41991"/>
    <x v="199"/>
    <s v="12/22/2014"/>
    <s v="Standard Class"/>
    <s v="AB-101051402"/>
    <s v="Adrian Barton"/>
    <s v="Consumer"/>
    <n v="48205"/>
    <x v="492"/>
    <s v="Michigan"/>
    <s v="United States"/>
    <x v="10"/>
    <s v="USCA"/>
    <s v="OFF-BI-4345"/>
    <s v="Office Supplies"/>
    <s v="Binders"/>
    <x v="474"/>
    <n v="9892.74"/>
    <n v="13"/>
    <n v="0"/>
    <x v="822"/>
    <n v="498.7"/>
    <s v="Medium"/>
  </r>
  <r>
    <n v="40387"/>
    <s v="US-2015-AH10210140-42291"/>
    <x v="537"/>
    <s v="10/16/2015"/>
    <s v="First Class"/>
    <s v="AH-102101408"/>
    <s v="Alan Hwang"/>
    <s v="Consumer"/>
    <n v="40214"/>
    <x v="482"/>
    <s v="Kentucky"/>
    <s v="United States"/>
    <x v="12"/>
    <s v="USCA"/>
    <s v="OFF-ST-6315"/>
    <s v="Office Supplies"/>
    <s v="Storage"/>
    <x v="475"/>
    <n v="348.56"/>
    <n v="8"/>
    <n v="0"/>
    <x v="823"/>
    <n v="116.69"/>
    <s v="High"/>
  </r>
  <r>
    <n v="40398"/>
    <s v="CA-2013-AB10105140-41585"/>
    <x v="538"/>
    <d v="2013-12-11T00:00:00"/>
    <s v="Standard Class"/>
    <s v="AB-101051402"/>
    <s v="Adrian Barton"/>
    <s v="Consumer"/>
    <n v="77041"/>
    <x v="438"/>
    <s v="Texas"/>
    <s v="United States"/>
    <x v="10"/>
    <s v="USCA"/>
    <s v="OFF-AR-5156"/>
    <s v="Office Supplies"/>
    <s v="Art"/>
    <x v="476"/>
    <n v="23.64"/>
    <n v="3"/>
    <n v="0.2"/>
    <x v="824"/>
    <n v="2.04"/>
    <s v="Medium"/>
  </r>
  <r>
    <n v="40399"/>
    <s v="CA-2013-AB10105140-41585"/>
    <x v="538"/>
    <d v="2013-12-11T00:00:00"/>
    <s v="Standard Class"/>
    <s v="AB-101051402"/>
    <s v="Adrian Barton"/>
    <s v="Consumer"/>
    <n v="77041"/>
    <x v="438"/>
    <s v="Texas"/>
    <s v="United States"/>
    <x v="10"/>
    <s v="USCA"/>
    <s v="OFF-ST-4457"/>
    <s v="Office Supplies"/>
    <s v="Storage"/>
    <x v="477"/>
    <n v="84.78"/>
    <n v="2"/>
    <n v="0.2"/>
    <x v="825"/>
    <n v="5.8"/>
    <s v="Medium"/>
  </r>
  <r>
    <n v="40400"/>
    <s v="CA-2013-AB10105140-41585"/>
    <x v="538"/>
    <d v="2013-12-11T00:00:00"/>
    <s v="Standard Class"/>
    <s v="AB-101051402"/>
    <s v="Adrian Barton"/>
    <s v="Consumer"/>
    <n v="77041"/>
    <x v="438"/>
    <s v="Texas"/>
    <s v="United States"/>
    <x v="10"/>
    <s v="USCA"/>
    <s v="FUR-FU-6235"/>
    <s v="Furniture"/>
    <s v="Furnishings"/>
    <x v="478"/>
    <n v="64.959999999999994"/>
    <n v="5"/>
    <n v="0.6"/>
    <x v="826"/>
    <n v="4.42"/>
    <s v="Medium"/>
  </r>
  <r>
    <n v="40401"/>
    <s v="CA-2013-AB10105140-41585"/>
    <x v="538"/>
    <d v="2013-12-11T00:00:00"/>
    <s v="Standard Class"/>
    <s v="AB-101051402"/>
    <s v="Adrian Barton"/>
    <s v="Consumer"/>
    <n v="77041"/>
    <x v="438"/>
    <s v="Texas"/>
    <s v="United States"/>
    <x v="10"/>
    <s v="USCA"/>
    <s v="OFF-BI-3308"/>
    <s v="Office Supplies"/>
    <s v="Binders"/>
    <x v="341"/>
    <n v="32.06"/>
    <n v="10"/>
    <n v="0.8"/>
    <x v="827"/>
    <n v="1.59"/>
    <s v="Medium"/>
  </r>
  <r>
    <n v="40402"/>
    <s v="CA-2013-AB10105140-41585"/>
    <x v="538"/>
    <d v="2013-12-11T00:00:00"/>
    <s v="Standard Class"/>
    <s v="AB-101051402"/>
    <s v="Adrian Barton"/>
    <s v="Consumer"/>
    <n v="77041"/>
    <x v="438"/>
    <s v="Texas"/>
    <s v="United States"/>
    <x v="10"/>
    <s v="USCA"/>
    <s v="OFF-ST-4281"/>
    <s v="Office Supplies"/>
    <s v="Storage"/>
    <x v="479"/>
    <n v="177.65"/>
    <n v="2"/>
    <n v="0.2"/>
    <x v="828"/>
    <n v="14.93"/>
    <s v="Medium"/>
  </r>
  <r>
    <n v="40403"/>
    <s v="CA-2013-AB10105140-41585"/>
    <x v="538"/>
    <d v="2013-12-11T00:00:00"/>
    <s v="Standard Class"/>
    <s v="AB-101051402"/>
    <s v="Adrian Barton"/>
    <s v="Consumer"/>
    <n v="77041"/>
    <x v="438"/>
    <s v="Texas"/>
    <s v="United States"/>
    <x v="10"/>
    <s v="USCA"/>
    <s v="TEC-MA-3700"/>
    <s v="Technology"/>
    <s v="Machines"/>
    <x v="480"/>
    <n v="287.91000000000003"/>
    <n v="3"/>
    <n v="0.4"/>
    <x v="829"/>
    <n v="18.309999999999999"/>
    <s v="Medium"/>
  </r>
  <r>
    <n v="40425"/>
    <s v="US-2015-AS10045140-42252"/>
    <x v="45"/>
    <d v="2015-06-09T00:00:00"/>
    <s v="First Class"/>
    <s v="AS-100451404"/>
    <s v="Aaron Smayling"/>
    <s v="Corporate"/>
    <n v="97756"/>
    <x v="493"/>
    <s v="Oregon"/>
    <s v="United States"/>
    <x v="11"/>
    <s v="USCA"/>
    <s v="OFF-BI-3324"/>
    <s v="Office Supplies"/>
    <s v="Binders"/>
    <x v="481"/>
    <n v="88.07"/>
    <n v="7"/>
    <n v="0.7"/>
    <x v="830"/>
    <n v="23.88"/>
    <s v="High"/>
  </r>
  <r>
    <n v="40504"/>
    <s v="CA-2015-AB10105140-42220"/>
    <x v="539"/>
    <d v="2015-08-08T00:00:00"/>
    <s v="Standard Class"/>
    <s v="AB-101051402"/>
    <s v="Adrian Barton"/>
    <s v="Consumer"/>
    <n v="61701"/>
    <x v="494"/>
    <s v="Illinois"/>
    <s v="United States"/>
    <x v="10"/>
    <s v="USCA"/>
    <s v="TEC-AC-4936"/>
    <s v="Technology"/>
    <s v="Accessories"/>
    <x v="482"/>
    <n v="39.82"/>
    <n v="3"/>
    <n v="0.2"/>
    <x v="831"/>
    <n v="5.7"/>
    <s v="High"/>
  </r>
  <r>
    <n v="40570"/>
    <s v="CA-2015-AH10210140-42250"/>
    <x v="540"/>
    <d v="2015-07-09T00:00:00"/>
    <s v="Standard Class"/>
    <s v="AH-102101408"/>
    <s v="Alan Hwang"/>
    <s v="Consumer"/>
    <n v="42420"/>
    <x v="454"/>
    <s v="Kentucky"/>
    <s v="United States"/>
    <x v="12"/>
    <s v="USCA"/>
    <s v="OFF-BI-4338"/>
    <s v="Office Supplies"/>
    <s v="Binders"/>
    <x v="332"/>
    <n v="1577.94"/>
    <n v="3"/>
    <n v="0"/>
    <x v="832"/>
    <n v="74.59"/>
    <s v="Medium"/>
  </r>
  <r>
    <n v="40794"/>
    <s v="CA-2015-AB10060140-42314"/>
    <x v="506"/>
    <d v="2015-08-11T00:00:00"/>
    <s v="First Class"/>
    <s v="AB-100601402"/>
    <s v="Adam Bellavance"/>
    <s v="Home Office"/>
    <n v="46142"/>
    <x v="495"/>
    <s v="Indiana"/>
    <s v="United States"/>
    <x v="10"/>
    <s v="USCA"/>
    <s v="OFF-PA-3114"/>
    <s v="Office Supplies"/>
    <s v="Paper"/>
    <x v="483"/>
    <n v="4.41"/>
    <n v="1"/>
    <n v="0"/>
    <x v="833"/>
    <n v="1.21"/>
    <s v="High"/>
  </r>
  <r>
    <n v="40795"/>
    <s v="CA-2015-AB10060140-42314"/>
    <x v="506"/>
    <d v="2015-08-11T00:00:00"/>
    <s v="First Class"/>
    <s v="AB-100601402"/>
    <s v="Adam Bellavance"/>
    <s v="Home Office"/>
    <n v="46142"/>
    <x v="495"/>
    <s v="Indiana"/>
    <s v="United States"/>
    <x v="10"/>
    <s v="USCA"/>
    <s v="OFF-FA-6129"/>
    <s v="Office Supplies"/>
    <s v="Fasteners"/>
    <x v="366"/>
    <n v="167.94"/>
    <n v="3"/>
    <n v="0"/>
    <x v="834"/>
    <n v="6.61"/>
    <s v="High"/>
  </r>
  <r>
    <n v="40796"/>
    <s v="CA-2015-AB10060140-42314"/>
    <x v="506"/>
    <d v="2015-08-11T00:00:00"/>
    <s v="First Class"/>
    <s v="AB-100601402"/>
    <s v="Adam Bellavance"/>
    <s v="Home Office"/>
    <n v="46142"/>
    <x v="495"/>
    <s v="Indiana"/>
    <s v="United States"/>
    <x v="10"/>
    <s v="USCA"/>
    <s v="OFF-PA-6214"/>
    <s v="Office Supplies"/>
    <s v="Paper"/>
    <x v="484"/>
    <n v="67.8"/>
    <n v="10"/>
    <n v="0"/>
    <x v="835"/>
    <n v="7.97"/>
    <s v="High"/>
  </r>
  <r>
    <n v="40834"/>
    <s v="CA-2014-AS10045140-41908"/>
    <x v="497"/>
    <s v="9/28/2014"/>
    <s v="First Class"/>
    <s v="AS-100451404"/>
    <s v="Aaron Smayling"/>
    <s v="Corporate"/>
    <n v="94110"/>
    <x v="471"/>
    <s v="California"/>
    <s v="United States"/>
    <x v="11"/>
    <s v="USCA"/>
    <s v="FUR-BO-3176"/>
    <s v="Furniture"/>
    <s v="Bookcases"/>
    <x v="485"/>
    <n v="477.67"/>
    <n v="2"/>
    <n v="0.15"/>
    <x v="836"/>
    <n v="43.01"/>
    <s v="Critical"/>
  </r>
  <r>
    <n v="40952"/>
    <s v="CA-2012-AS10090140-41173"/>
    <x v="430"/>
    <s v="9/28/2012"/>
    <s v="Standard Class"/>
    <s v="AS-100901406"/>
    <s v="Adam Shillingsburg"/>
    <s v="Consumer"/>
    <n v="10035"/>
    <x v="441"/>
    <s v="New York"/>
    <s v="United States"/>
    <x v="13"/>
    <s v="USCA"/>
    <s v="FUR-FU-3844"/>
    <s v="Furniture"/>
    <s v="Furnishings"/>
    <x v="486"/>
    <n v="97.44"/>
    <n v="3"/>
    <n v="0"/>
    <x v="837"/>
    <n v="5.5"/>
    <s v="Medium"/>
  </r>
  <r>
    <n v="40953"/>
    <s v="CA-2012-AS10090140-41173"/>
    <x v="430"/>
    <s v="9/28/2012"/>
    <s v="Standard Class"/>
    <s v="AS-100901406"/>
    <s v="Adam Shillingsburg"/>
    <s v="Consumer"/>
    <n v="10035"/>
    <x v="441"/>
    <s v="New York"/>
    <s v="United States"/>
    <x v="13"/>
    <s v="USCA"/>
    <s v="OFF-BI-3729"/>
    <s v="Office Supplies"/>
    <s v="Binders"/>
    <x v="487"/>
    <n v="3.98"/>
    <n v="1"/>
    <n v="0.2"/>
    <x v="838"/>
    <n v="1.22"/>
    <s v="Medium"/>
  </r>
  <r>
    <n v="40954"/>
    <s v="CA-2012-AS10090140-41173"/>
    <x v="430"/>
    <s v="9/28/2012"/>
    <s v="Standard Class"/>
    <s v="AS-100901406"/>
    <s v="Adam Shillingsburg"/>
    <s v="Consumer"/>
    <n v="10035"/>
    <x v="441"/>
    <s v="New York"/>
    <s v="United States"/>
    <x v="13"/>
    <s v="USCA"/>
    <s v="OFF-AR-3285"/>
    <s v="Office Supplies"/>
    <s v="Art"/>
    <x v="488"/>
    <n v="13.04"/>
    <n v="4"/>
    <n v="0"/>
    <x v="839"/>
    <n v="1.1599999999999999"/>
    <s v="Medium"/>
  </r>
  <r>
    <n v="40955"/>
    <s v="CA-2012-AS10090140-41173"/>
    <x v="430"/>
    <s v="9/28/2012"/>
    <s v="Standard Class"/>
    <s v="AS-100901406"/>
    <s v="Adam Shillingsburg"/>
    <s v="Consumer"/>
    <n v="10035"/>
    <x v="441"/>
    <s v="New York"/>
    <s v="United States"/>
    <x v="13"/>
    <s v="USCA"/>
    <s v="FUR-CH-5430"/>
    <s v="Furniture"/>
    <s v="Chairs"/>
    <x v="489"/>
    <n v="579.53"/>
    <n v="4"/>
    <n v="0.1"/>
    <x v="840"/>
    <n v="64.56"/>
    <s v="Medium"/>
  </r>
  <r>
    <n v="40976"/>
    <s v="CA-2013-AH10030140-41635"/>
    <x v="541"/>
    <s v="12/31/2013"/>
    <s v="Standard Class"/>
    <s v="AH-100301404"/>
    <s v="Aaron Hawkins"/>
    <s v="Corporate"/>
    <n v="94122"/>
    <x v="471"/>
    <s v="California"/>
    <s v="United States"/>
    <x v="11"/>
    <s v="USCA"/>
    <s v="OFF-ST-4291"/>
    <s v="Office Supplies"/>
    <s v="Storage"/>
    <x v="490"/>
    <n v="323.10000000000002"/>
    <n v="2"/>
    <n v="0"/>
    <x v="841"/>
    <n v="26.7"/>
    <s v="Medium"/>
  </r>
  <r>
    <n v="40977"/>
    <s v="CA-2013-AH10030140-41635"/>
    <x v="541"/>
    <s v="12/31/2013"/>
    <s v="Standard Class"/>
    <s v="AH-100301404"/>
    <s v="Aaron Hawkins"/>
    <s v="Corporate"/>
    <n v="94122"/>
    <x v="471"/>
    <s v="California"/>
    <s v="United States"/>
    <x v="11"/>
    <s v="USCA"/>
    <s v="TEC-PH-4389"/>
    <s v="Technology"/>
    <s v="Phones"/>
    <x v="491"/>
    <n v="668.16"/>
    <n v="9"/>
    <n v="0.2"/>
    <x v="842"/>
    <n v="45.74"/>
    <s v="Medium"/>
  </r>
  <r>
    <n v="41032"/>
    <s v="CA-2012-AD10180140-41231"/>
    <x v="260"/>
    <s v="11/21/2012"/>
    <s v="Second Class"/>
    <s v="AD-101801406"/>
    <s v="Alan Dominguez"/>
    <s v="Home Office"/>
    <n v="19134"/>
    <x v="445"/>
    <s v="Pennsylvania"/>
    <s v="United States"/>
    <x v="13"/>
    <s v="USCA"/>
    <s v="OFF-PA-2856"/>
    <s v="Office Supplies"/>
    <s v="Paper"/>
    <x v="492"/>
    <n v="5.88"/>
    <n v="1"/>
    <n v="0.2"/>
    <x v="843"/>
    <n v="1.76"/>
    <s v="Medium"/>
  </r>
  <r>
    <n v="41299"/>
    <s v="RS-2015-RB9465108-42082"/>
    <x v="57"/>
    <s v="3/23/2015"/>
    <s v="Second Class"/>
    <s v="RB-9465108"/>
    <s v="Rick Bensley"/>
    <s v="Home Office"/>
    <m/>
    <x v="496"/>
    <s v="Yaroslavl'"/>
    <s v="Russia"/>
    <x v="14"/>
    <s v="Europe"/>
    <s v="TEC-PH-5268"/>
    <s v="Technology"/>
    <s v="Phones"/>
    <x v="16"/>
    <n v="2570.7600000000002"/>
    <n v="4"/>
    <n v="0"/>
    <x v="198"/>
    <n v="357.89"/>
    <s v="Medium"/>
  </r>
  <r>
    <n v="41450"/>
    <s v="RS-2012-AS285108-41137"/>
    <x v="542"/>
    <s v="8/18/2012"/>
    <s v="First Class"/>
    <s v="AS-285108"/>
    <s v="Alejandro Savely"/>
    <s v="Corporate"/>
    <m/>
    <x v="497"/>
    <s v="Kaliningrad"/>
    <s v="Russia"/>
    <x v="14"/>
    <s v="Europe"/>
    <s v="FUR-CH-4558"/>
    <s v="Furniture"/>
    <s v="Chairs"/>
    <x v="493"/>
    <n v="954.6"/>
    <n v="10"/>
    <n v="0"/>
    <x v="844"/>
    <n v="243.85"/>
    <s v="Critical"/>
  </r>
  <r>
    <n v="41520"/>
    <s v="MA-2014-DH367577-41926"/>
    <x v="358"/>
    <s v="10/15/2014"/>
    <s v="First Class"/>
    <s v="DH-367577"/>
    <s v="Duane Huffman"/>
    <s v="Home Office"/>
    <m/>
    <x v="498"/>
    <s v="Analamanga"/>
    <s v="Madagascar"/>
    <x v="15"/>
    <s v="Africa"/>
    <s v="TEC-MA-6148"/>
    <s v="Technology"/>
    <s v="Machines"/>
    <x v="494"/>
    <n v="1519.92"/>
    <n v="6"/>
    <n v="0"/>
    <x v="845"/>
    <n v="286.2"/>
    <s v="Critical"/>
  </r>
  <r>
    <n v="41568"/>
    <s v="SA-2015-MW8220110-42105"/>
    <x v="543"/>
    <s v="4/17/2015"/>
    <s v="Standard Class"/>
    <s v="MW-8220110"/>
    <s v="Mitch Webber"/>
    <s v="Consumer"/>
    <m/>
    <x v="499"/>
    <s v="Makkah"/>
    <s v="Saudi Arabia"/>
    <x v="16"/>
    <s v="Asia Pacific"/>
    <s v="TEC-PH-3806"/>
    <s v="Technology"/>
    <s v="Phones"/>
    <x v="28"/>
    <n v="1302.78"/>
    <n v="2"/>
    <n v="0"/>
    <x v="846"/>
    <n v="239.04"/>
    <s v="Low"/>
  </r>
  <r>
    <n v="41569"/>
    <s v="EG-2013-AH21038-41489"/>
    <x v="71"/>
    <d v="2013-07-08T00:00:00"/>
    <s v="Standard Class"/>
    <s v="AH-21038"/>
    <s v="Alan Hwang"/>
    <s v="Consumer"/>
    <m/>
    <x v="500"/>
    <s v="Al Iskandariyah"/>
    <s v="Egypt"/>
    <x v="17"/>
    <s v="Africa"/>
    <s v="OFF-AP-3578"/>
    <s v="Office Supplies"/>
    <s v="Appliances"/>
    <x v="289"/>
    <n v="2243.88"/>
    <n v="4"/>
    <n v="0"/>
    <x v="847"/>
    <n v="238.95"/>
    <s v="Medium"/>
  </r>
  <r>
    <n v="41716"/>
    <s v="CA-2015-AH1007523-42101"/>
    <x v="434"/>
    <d v="2015-12-04T00:00:00"/>
    <s v="Standard Class"/>
    <s v="AH-1007523"/>
    <s v="Adam Hart"/>
    <s v="Corporate"/>
    <m/>
    <x v="501"/>
    <s v="Ontario"/>
    <s v="Canada"/>
    <x v="18"/>
    <s v="USCA"/>
    <s v="OFF-ST-4257"/>
    <s v="Office Supplies"/>
    <s v="Storage"/>
    <x v="495"/>
    <n v="137.31"/>
    <n v="1"/>
    <n v="0"/>
    <x v="848"/>
    <n v="11.13"/>
    <s v="High"/>
  </r>
  <r>
    <n v="41831"/>
    <s v="SF-2015-LT7110117-42280"/>
    <x v="544"/>
    <d v="2015-07-10T00:00:00"/>
    <s v="Standard Class"/>
    <s v="LT-7110117"/>
    <s v="Liz Thompson"/>
    <s v="Consumer"/>
    <m/>
    <x v="502"/>
    <s v="Gauteng"/>
    <s v="South Africa"/>
    <x v="19"/>
    <s v="Africa"/>
    <s v="TEC-MA-5503"/>
    <s v="Technology"/>
    <s v="Machines"/>
    <x v="102"/>
    <n v="1885.32"/>
    <n v="6"/>
    <n v="0"/>
    <x v="849"/>
    <n v="238.23"/>
    <s v="High"/>
  </r>
  <r>
    <n v="41838"/>
    <s v="AJ-2014-JL58359-41662"/>
    <x v="545"/>
    <s v="1/27/2014"/>
    <s v="Standard Class"/>
    <s v="JL-58359"/>
    <s v="John Lee"/>
    <s v="Consumer"/>
    <m/>
    <x v="503"/>
    <s v="Baki"/>
    <s v="Azerbaijan"/>
    <x v="16"/>
    <s v="Asia Pacific"/>
    <s v="FUR-TA-3358"/>
    <s v="Furniture"/>
    <s v="Tables"/>
    <x v="496"/>
    <n v="2058"/>
    <n v="4"/>
    <n v="0"/>
    <x v="850"/>
    <n v="393.62"/>
    <s v="High"/>
  </r>
  <r>
    <n v="41913"/>
    <s v="CG-2015-DK337533-42228"/>
    <x v="546"/>
    <s v="8/15/2015"/>
    <s v="Second Class"/>
    <s v="DK-337533"/>
    <s v="Dennis Kane"/>
    <s v="Consumer"/>
    <m/>
    <x v="504"/>
    <s v="Kinshasa"/>
    <s v="Democratic Republic of the Congo"/>
    <x v="20"/>
    <s v="Africa"/>
    <s v="TEC-MA-6149"/>
    <s v="Technology"/>
    <s v="Machines"/>
    <x v="497"/>
    <n v="1018.32"/>
    <n v="4"/>
    <n v="0"/>
    <x v="851"/>
    <n v="255.69"/>
    <s v="Critical"/>
  </r>
  <r>
    <n v="41919"/>
    <s v="HU-2015-SH997557-42239"/>
    <x v="547"/>
    <s v="8/28/2015"/>
    <s v="Standard Class"/>
    <s v="SH-997557"/>
    <s v="Sally Hughsby"/>
    <s v="Corporate"/>
    <m/>
    <x v="505"/>
    <s v="Gyor"/>
    <s v="Hungary"/>
    <x v="14"/>
    <s v="Europe"/>
    <s v="TEC-AC-5226"/>
    <s v="Technology"/>
    <s v="Accessories"/>
    <x v="498"/>
    <n v="3449.88"/>
    <n v="14"/>
    <n v="0"/>
    <x v="852"/>
    <n v="304.75"/>
    <s v="Medium"/>
  </r>
  <r>
    <n v="41965"/>
    <s v="CF-2012-IM5055106-41224"/>
    <x v="548"/>
    <s v="11/15/2012"/>
    <s v="Standard Class"/>
    <s v="IM-5055106"/>
    <s v="Ionia McGrath"/>
    <s v="Consumer"/>
    <m/>
    <x v="506"/>
    <s v="Niari"/>
    <s v="Republic of the Congo"/>
    <x v="20"/>
    <s v="Africa"/>
    <s v="FUR-BO-3625"/>
    <s v="Furniture"/>
    <s v="Bookcases"/>
    <x v="287"/>
    <n v="1660.8"/>
    <n v="4"/>
    <n v="0"/>
    <x v="853"/>
    <n v="244.07"/>
    <s v="High"/>
  </r>
  <r>
    <n v="42336"/>
    <s v="MZ-2014-DG330087-41991"/>
    <x v="199"/>
    <s v="12/18/2014"/>
    <s v="Same Day"/>
    <s v="DG-330087"/>
    <s v="Deirdre Greer"/>
    <s v="Corporate"/>
    <m/>
    <x v="507"/>
    <s v="Cidade De Maputo"/>
    <s v="Mozambique"/>
    <x v="15"/>
    <s v="Africa"/>
    <s v="TEC-PH-5269"/>
    <s v="Technology"/>
    <s v="Phones"/>
    <x v="24"/>
    <n v="2582.16"/>
    <n v="4"/>
    <n v="0"/>
    <x v="854"/>
    <n v="627.16999999999996"/>
    <s v="High"/>
  </r>
  <r>
    <n v="42472"/>
    <s v="IZ-2015-BD163561-42045"/>
    <x v="549"/>
    <s v="2/14/2015"/>
    <s v="Standard Class"/>
    <s v="BD-163561"/>
    <s v="Brian Derr"/>
    <s v="Consumer"/>
    <m/>
    <x v="508"/>
    <s v="Maysan"/>
    <s v="Iraq"/>
    <x v="16"/>
    <s v="Asia Pacific"/>
    <s v="OFF-AP-4966"/>
    <s v="Office Supplies"/>
    <s v="Appliances"/>
    <x v="11"/>
    <n v="3425.4"/>
    <n v="6"/>
    <n v="0"/>
    <x v="855"/>
    <n v="307.83"/>
    <s v="High"/>
  </r>
  <r>
    <n v="42555"/>
    <s v="EZ-2015-AG27032-42249"/>
    <x v="135"/>
    <d v="2015-04-09T00:00:00"/>
    <s v="First Class"/>
    <s v="AG-27032"/>
    <s v="Alejandro Grove"/>
    <s v="Consumer"/>
    <m/>
    <x v="509"/>
    <s v="Prague"/>
    <s v="Czech Republic"/>
    <x v="14"/>
    <s v="Europe"/>
    <s v="FUR-CH-4655"/>
    <s v="Furniture"/>
    <s v="Chairs"/>
    <x v="217"/>
    <n v="457.14"/>
    <n v="1"/>
    <n v="0"/>
    <x v="856"/>
    <n v="218.96"/>
    <s v="Critical"/>
  </r>
  <r>
    <n v="42617"/>
    <s v="IR-2012-PM913560-40978"/>
    <x v="550"/>
    <d v="2012-12-03T00:00:00"/>
    <s v="Second Class"/>
    <s v="PM-913560"/>
    <s v="Peter McVee"/>
    <s v="Home Office"/>
    <m/>
    <x v="510"/>
    <s v="Tehran"/>
    <s v="Iran"/>
    <x v="6"/>
    <s v="Asia Pacific"/>
    <s v="TEC-PH-5268"/>
    <s v="Technology"/>
    <s v="Phones"/>
    <x v="16"/>
    <n v="642.69000000000005"/>
    <n v="1"/>
    <n v="0"/>
    <x v="857"/>
    <n v="285.83"/>
    <s v="Critical"/>
  </r>
  <r>
    <n v="42735"/>
    <s v="CT-2013-SC1072524-41301"/>
    <x v="551"/>
    <s v="1/29/2013"/>
    <s v="Second Class"/>
    <s v="SC-1072524"/>
    <s v="Steven Cartwright"/>
    <s v="Consumer"/>
    <m/>
    <x v="511"/>
    <s v="Bangui"/>
    <s v="Central African Republic"/>
    <x v="20"/>
    <s v="Africa"/>
    <s v="TEC-AC-5224"/>
    <s v="Technology"/>
    <s v="Accessories"/>
    <x v="499"/>
    <n v="976.08"/>
    <n v="4"/>
    <n v="0"/>
    <x v="858"/>
    <n v="217.62"/>
    <s v="Critical"/>
  </r>
  <r>
    <n v="42763"/>
    <s v="GH-2015-JD606049-42172"/>
    <x v="421"/>
    <s v="6/19/2015"/>
    <s v="First Class"/>
    <s v="JD-606049"/>
    <s v="Julia Dunbar"/>
    <s v="Consumer"/>
    <m/>
    <x v="512"/>
    <s v="Ashanti"/>
    <s v="Ghana"/>
    <x v="21"/>
    <s v="Africa"/>
    <s v="OFF-AP-4956"/>
    <s v="Office Supplies"/>
    <s v="Appliances"/>
    <x v="500"/>
    <n v="1239"/>
    <n v="4"/>
    <n v="0"/>
    <x v="392"/>
    <n v="327.94"/>
    <s v="Critical"/>
  </r>
  <r>
    <n v="42837"/>
    <s v="AU-2012-AG6758-41153"/>
    <x v="552"/>
    <d v="2012-01-09T00:00:00"/>
    <s v="Same Day"/>
    <s v="AG-6758"/>
    <s v="Anna Gayman"/>
    <s v="Consumer"/>
    <m/>
    <x v="141"/>
    <s v="Vienna"/>
    <s v="Austria"/>
    <x v="4"/>
    <s v="Europe"/>
    <s v="FUR-TA-4646"/>
    <s v="Furniture"/>
    <s v="Tables"/>
    <x v="501"/>
    <n v="922.95"/>
    <n v="1"/>
    <n v="0"/>
    <x v="859"/>
    <n v="282.08999999999997"/>
    <s v="Critical"/>
  </r>
  <r>
    <n v="42956"/>
    <s v="LT-2014-GR456072-42003"/>
    <x v="553"/>
    <d v="2015-04-01T00:00:00"/>
    <s v="Standard Class"/>
    <s v="GR-456072"/>
    <s v="Georgia Rosenberg"/>
    <s v="Corporate"/>
    <m/>
    <x v="513"/>
    <s v="Maseru"/>
    <s v="Lesotho"/>
    <x v="19"/>
    <s v="Africa"/>
    <s v="TEC-CO-3688"/>
    <s v="Technology"/>
    <s v="Copiers"/>
    <x v="252"/>
    <n v="3799.08"/>
    <n v="12"/>
    <n v="0"/>
    <x v="860"/>
    <n v="369.73"/>
    <s v="Medium"/>
  </r>
  <r>
    <n v="42964"/>
    <s v="AL-2012-SC102302-40970"/>
    <x v="554"/>
    <d v="2012-04-03T00:00:00"/>
    <s v="Second Class"/>
    <s v="SC-102302"/>
    <s v="Scot Coram"/>
    <s v="Corporate"/>
    <m/>
    <x v="514"/>
    <s v="Elbasan"/>
    <s v="Albania"/>
    <x v="5"/>
    <s v="Europe"/>
    <s v="TEC-MA-6138"/>
    <s v="Technology"/>
    <s v="Machines"/>
    <x v="100"/>
    <n v="1619.1"/>
    <n v="10"/>
    <n v="0"/>
    <x v="861"/>
    <n v="301.73"/>
    <s v="High"/>
  </r>
  <r>
    <n v="42998"/>
    <s v="CA-2012-AH19523-41129"/>
    <x v="38"/>
    <d v="2012-12-08T00:00:00"/>
    <s v="Standard Class"/>
    <s v="AH-19523"/>
    <s v="Alan Haines"/>
    <s v="Corporate"/>
    <m/>
    <x v="515"/>
    <s v="Ontario"/>
    <s v="Canada"/>
    <x v="18"/>
    <s v="USCA"/>
    <s v="OFF-EN-3089"/>
    <s v="Office Supplies"/>
    <s v="Envelopes"/>
    <x v="502"/>
    <n v="87.84"/>
    <n v="6"/>
    <n v="0"/>
    <x v="862"/>
    <n v="7.97"/>
    <s v="Medium"/>
  </r>
  <r>
    <n v="43099"/>
    <s v="CA-2015-AB10523-42139"/>
    <x v="62"/>
    <s v="5/15/2015"/>
    <s v="Same Day"/>
    <s v="AB-10523"/>
    <s v="Adrian Barton"/>
    <s v="Consumer"/>
    <m/>
    <x v="516"/>
    <s v="Ontario"/>
    <s v="Canada"/>
    <x v="18"/>
    <s v="USCA"/>
    <s v="OFF-AR-6111"/>
    <s v="Office Supplies"/>
    <s v="Art"/>
    <x v="503"/>
    <n v="29.94"/>
    <n v="2"/>
    <n v="0"/>
    <x v="863"/>
    <n v="5.81"/>
    <s v="High"/>
  </r>
  <r>
    <n v="43100"/>
    <s v="CA-2015-AB10523-42139"/>
    <x v="62"/>
    <s v="5/15/2015"/>
    <s v="Same Day"/>
    <s v="AB-10523"/>
    <s v="Adrian Barton"/>
    <s v="Consumer"/>
    <m/>
    <x v="516"/>
    <s v="Ontario"/>
    <s v="Canada"/>
    <x v="18"/>
    <s v="USCA"/>
    <s v="OFF-AR-5912"/>
    <s v="Office Supplies"/>
    <s v="Art"/>
    <x v="504"/>
    <n v="34.020000000000003"/>
    <n v="2"/>
    <n v="0"/>
    <x v="864"/>
    <n v="2.83"/>
    <s v="High"/>
  </r>
  <r>
    <n v="43180"/>
    <s v="CG-2013-MG814533-41559"/>
    <x v="555"/>
    <s v="10/16/2013"/>
    <s v="Second Class"/>
    <s v="MG-814533"/>
    <s v="Mike Gockenbach"/>
    <s v="Consumer"/>
    <m/>
    <x v="517"/>
    <s v="Katanga"/>
    <s v="Democratic Republic of the Congo"/>
    <x v="20"/>
    <s v="Africa"/>
    <s v="TEC-PH-3805"/>
    <s v="Technology"/>
    <s v="Phones"/>
    <x v="115"/>
    <n v="3908.88"/>
    <n v="6"/>
    <n v="0"/>
    <x v="865"/>
    <n v="313.31"/>
    <s v="Medium"/>
  </r>
  <r>
    <n v="43214"/>
    <s v="IR-2013-KM672060-41389"/>
    <x v="432"/>
    <s v="4/25/2013"/>
    <s v="Same Day"/>
    <s v="KM-672060"/>
    <s v="Kunst Miller"/>
    <s v="Consumer"/>
    <m/>
    <x v="518"/>
    <s v="Esfahan"/>
    <s v="Iran"/>
    <x v="6"/>
    <s v="Asia Pacific"/>
    <s v="FUR-BO-4851"/>
    <s v="Furniture"/>
    <s v="Bookcases"/>
    <x v="249"/>
    <n v="1647"/>
    <n v="4"/>
    <n v="0"/>
    <x v="866"/>
    <n v="213.37"/>
    <s v="High"/>
  </r>
  <r>
    <n v="43307"/>
    <s v="RO-2013-DB3660107-41503"/>
    <x v="556"/>
    <s v="8/19/2013"/>
    <s v="Second Class"/>
    <s v="DB-3660107"/>
    <s v="Duane Benoit"/>
    <s v="Consumer"/>
    <m/>
    <x v="519"/>
    <s v="Buzau"/>
    <s v="Romania"/>
    <x v="14"/>
    <s v="Europe"/>
    <s v="FUR-CH-5456"/>
    <s v="Furniture"/>
    <s v="Chairs"/>
    <x v="505"/>
    <n v="1391.52"/>
    <n v="8"/>
    <n v="0"/>
    <x v="867"/>
    <n v="344.5"/>
    <s v="Critical"/>
  </r>
  <r>
    <n v="43335"/>
    <s v="UP-2014-MD7860137-41810"/>
    <x v="346"/>
    <s v="6/24/2014"/>
    <s v="Standard Class"/>
    <s v="MD-7860137"/>
    <s v="Michael Dominguez"/>
    <s v="Corporate"/>
    <m/>
    <x v="520"/>
    <s v="Poltava"/>
    <s v="Ukraine"/>
    <x v="14"/>
    <s v="Europe"/>
    <s v="OFF-AP-4498"/>
    <s v="Office Supplies"/>
    <s v="Appliances"/>
    <x v="506"/>
    <n v="3955.14"/>
    <n v="14"/>
    <n v="0"/>
    <x v="868"/>
    <n v="270.64999999999998"/>
    <s v="High"/>
  </r>
  <r>
    <n v="43344"/>
    <s v="IR-2013-BM165060-41436"/>
    <x v="557"/>
    <d v="2013-12-06T00:00:00"/>
    <s v="First Class"/>
    <s v="BM-165060"/>
    <s v="Brian Moss"/>
    <s v="Corporate"/>
    <m/>
    <x v="521"/>
    <s v="Kermanshah"/>
    <s v="Iran"/>
    <x v="6"/>
    <s v="Asia Pacific"/>
    <s v="TEC-PH-5269"/>
    <s v="Technology"/>
    <s v="Phones"/>
    <x v="24"/>
    <n v="1291.08"/>
    <n v="2"/>
    <n v="0"/>
    <x v="869"/>
    <n v="319.58"/>
    <s v="Critical"/>
  </r>
  <r>
    <n v="43395"/>
    <s v="TU-2013-SF10200134-41417"/>
    <x v="113"/>
    <s v="5/26/2013"/>
    <s v="First Class"/>
    <s v="SF-10200134"/>
    <s v="Sarah Foster"/>
    <s v="Consumer"/>
    <m/>
    <x v="522"/>
    <s v="Izmir"/>
    <s v="Turkey"/>
    <x v="16"/>
    <s v="Asia Pacific"/>
    <s v="TEC-PH-5815"/>
    <s v="Technology"/>
    <s v="Phones"/>
    <x v="507"/>
    <n v="934.25"/>
    <n v="14"/>
    <n v="0.6"/>
    <x v="870"/>
    <n v="363.73"/>
    <s v="High"/>
  </r>
  <r>
    <n v="43473"/>
    <s v="MW-2015-TS1143085-42220"/>
    <x v="539"/>
    <d v="2015-09-08T00:00:00"/>
    <s v="Second Class"/>
    <s v="TS-1143085"/>
    <s v="Tom Stivers"/>
    <s v="Corporate"/>
    <m/>
    <x v="523"/>
    <s v="Podgorica"/>
    <s v="Montenegro"/>
    <x v="5"/>
    <s v="Europe"/>
    <s v="OFF-AP-3874"/>
    <s v="Office Supplies"/>
    <s v="Appliances"/>
    <x v="181"/>
    <n v="3234.24"/>
    <n v="6"/>
    <n v="0"/>
    <x v="871"/>
    <n v="295.74"/>
    <s v="Medium"/>
  </r>
  <r>
    <n v="43590"/>
    <s v="SF-2014-JB5400117-41758"/>
    <x v="558"/>
    <s v="4/30/2014"/>
    <s v="First Class"/>
    <s v="JB-5400117"/>
    <s v="Jennifer Braxton"/>
    <s v="Corporate"/>
    <m/>
    <x v="524"/>
    <s v="Gauteng"/>
    <s v="South Africa"/>
    <x v="19"/>
    <s v="Africa"/>
    <s v="FUR-TA-4712"/>
    <s v="Furniture"/>
    <s v="Tables"/>
    <x v="49"/>
    <n v="1057.8"/>
    <n v="2"/>
    <n v="0"/>
    <x v="872"/>
    <n v="304.36"/>
    <s v="Critical"/>
  </r>
  <r>
    <n v="43619"/>
    <s v="TU-2012-CV2805134-41159"/>
    <x v="559"/>
    <d v="2012-09-09T00:00:00"/>
    <s v="Second Class"/>
    <s v="CV-2805134"/>
    <s v="Cynthia Voltz"/>
    <s v="Corporate"/>
    <m/>
    <x v="525"/>
    <s v="Istanbul"/>
    <s v="Turkey"/>
    <x v="16"/>
    <s v="Asia Pacific"/>
    <s v="FUR-CH-4530"/>
    <s v="Furniture"/>
    <s v="Chairs"/>
    <x v="38"/>
    <n v="1142.6400000000001"/>
    <n v="6"/>
    <n v="0.6"/>
    <x v="873"/>
    <n v="239.71"/>
    <s v="Critical"/>
  </r>
  <r>
    <n v="43835"/>
    <s v="MZ-2015-CC247587-42024"/>
    <x v="560"/>
    <s v="1/25/2015"/>
    <s v="Second Class"/>
    <s v="CC-247587"/>
    <s v="Cindy Chapman"/>
    <s v="Consumer"/>
    <m/>
    <x v="526"/>
    <s v="Maputo"/>
    <s v="Mozambique"/>
    <x v="15"/>
    <s v="Africa"/>
    <s v="FUR-CH-5776"/>
    <s v="Furniture"/>
    <s v="Chairs"/>
    <x v="17"/>
    <n v="1854.72"/>
    <n v="4"/>
    <n v="0"/>
    <x v="874"/>
    <n v="236.26"/>
    <s v="Medium"/>
  </r>
  <r>
    <n v="43958"/>
    <s v="PL-2012-TT11265103-41219"/>
    <x v="488"/>
    <d v="2012-12-11T00:00:00"/>
    <s v="Standard Class"/>
    <s v="TT-11265103"/>
    <s v="Tim Taslimi"/>
    <s v="Corporate"/>
    <m/>
    <x v="527"/>
    <s v="Lublin"/>
    <s v="Poland"/>
    <x v="14"/>
    <s v="Europe"/>
    <s v="FUR-BO-5951"/>
    <s v="Furniture"/>
    <s v="Bookcases"/>
    <x v="9"/>
    <n v="1743.96"/>
    <n v="4"/>
    <n v="0"/>
    <x v="875"/>
    <n v="220.39"/>
    <s v="Medium"/>
  </r>
  <r>
    <n v="44140"/>
    <s v="IR-2014-MZ751560-41853"/>
    <x v="561"/>
    <d v="2014-02-08T00:00:00"/>
    <s v="Same Day"/>
    <s v="MZ-751560"/>
    <s v="Mary Zewe"/>
    <s v="Corporate"/>
    <m/>
    <x v="528"/>
    <s v="Fars"/>
    <s v="Iran"/>
    <x v="6"/>
    <s v="Asia Pacific"/>
    <s v="TEC-MA-4210"/>
    <s v="Technology"/>
    <s v="Machines"/>
    <x v="308"/>
    <n v="1141.8"/>
    <n v="10"/>
    <n v="0"/>
    <x v="876"/>
    <n v="415.01"/>
    <s v="Critical"/>
  </r>
  <r>
    <n v="44161"/>
    <s v="CG-2015-MH744033-42218"/>
    <x v="210"/>
    <d v="2015-08-08T00:00:00"/>
    <s v="Standard Class"/>
    <s v="MH-744033"/>
    <s v="Mark Haberlin"/>
    <s v="Corporate"/>
    <m/>
    <x v="529"/>
    <s v="Kasai-Oriental"/>
    <s v="Democratic Republic of the Congo"/>
    <x v="20"/>
    <s v="Africa"/>
    <s v="FUR-BO-5763"/>
    <s v="Furniture"/>
    <s v="Bookcases"/>
    <x v="113"/>
    <n v="1752.6"/>
    <n v="4"/>
    <n v="0"/>
    <x v="877"/>
    <n v="228.7"/>
    <s v="Low"/>
  </r>
  <r>
    <n v="44182"/>
    <s v="GG-2013-SG1047047-41405"/>
    <x v="562"/>
    <s v="5/13/2013"/>
    <s v="Second Class"/>
    <s v="SG-1047047"/>
    <s v="Sheri Gordon"/>
    <s v="Consumer"/>
    <m/>
    <x v="530"/>
    <s v="Tbilisi"/>
    <s v="Georgia"/>
    <x v="16"/>
    <s v="Asia Pacific"/>
    <s v="TEC-CO-3597"/>
    <s v="Technology"/>
    <s v="Copiers"/>
    <x v="14"/>
    <n v="1900.44"/>
    <n v="6"/>
    <n v="0"/>
    <x v="878"/>
    <n v="303.45"/>
    <s v="High"/>
  </r>
  <r>
    <n v="44276"/>
    <s v="LI-2015-NC834073-42143"/>
    <x v="515"/>
    <s v="5/21/2015"/>
    <s v="Second Class"/>
    <s v="NC-834073"/>
    <s v="Nat Carroll"/>
    <s v="Consumer"/>
    <m/>
    <x v="531"/>
    <s v="Montserrado"/>
    <s v="Liberia"/>
    <x v="21"/>
    <s v="Africa"/>
    <s v="TEC-CO-6009"/>
    <s v="Technology"/>
    <s v="Copiers"/>
    <x v="90"/>
    <n v="1429.44"/>
    <n v="4"/>
    <n v="0"/>
    <x v="879"/>
    <n v="304.5"/>
    <s v="Critical"/>
  </r>
  <r>
    <n v="44597"/>
    <s v="IR-2014-BS166560-41807"/>
    <x v="160"/>
    <s v="6/18/2014"/>
    <s v="First Class"/>
    <s v="BS-166560"/>
    <s v="Brian Stugart"/>
    <s v="Consumer"/>
    <m/>
    <x v="532"/>
    <s v="Lorestan"/>
    <s v="Iran"/>
    <x v="6"/>
    <s v="Asia Pacific"/>
    <s v="OFF-ST-5700"/>
    <s v="Office Supplies"/>
    <s v="Storage"/>
    <x v="139"/>
    <n v="2962.68"/>
    <n v="14"/>
    <n v="0"/>
    <x v="880"/>
    <n v="325.93"/>
    <s v="Medium"/>
  </r>
  <r>
    <n v="44891"/>
    <s v="MO-2014-RP985586-41907"/>
    <x v="563"/>
    <d v="2014-01-10T00:00:00"/>
    <s v="Standard Class"/>
    <s v="RP-985586"/>
    <s v="Roy Phan"/>
    <s v="Corporate"/>
    <m/>
    <x v="533"/>
    <s v="Tadla-Azilal"/>
    <s v="Morocco"/>
    <x v="17"/>
    <s v="Africa"/>
    <s v="TEC-AC-3405"/>
    <s v="Technology"/>
    <s v="Accessories"/>
    <x v="282"/>
    <n v="1553.76"/>
    <n v="6"/>
    <n v="0"/>
    <x v="881"/>
    <n v="245.57"/>
    <s v="Low"/>
  </r>
  <r>
    <n v="45019"/>
    <s v="AL-2014-TT114602-41863"/>
    <x v="458"/>
    <s v="8/14/2014"/>
    <s v="First Class"/>
    <s v="TT-114602"/>
    <s v="Tonja Turnell"/>
    <s v="Home Office"/>
    <m/>
    <x v="534"/>
    <s v="Durrës"/>
    <s v="Albania"/>
    <x v="5"/>
    <s v="Europe"/>
    <s v="TEC-PH-3818"/>
    <s v="Technology"/>
    <s v="Phones"/>
    <x v="508"/>
    <n v="553.91999999999996"/>
    <n v="4"/>
    <n v="0"/>
    <x v="882"/>
    <n v="206.56"/>
    <s v="Critical"/>
  </r>
  <r>
    <n v="45091"/>
    <s v="BO-2015-MZ733513-42046"/>
    <x v="256"/>
    <s v="2/15/2015"/>
    <s v="Second Class"/>
    <s v="MZ-733513"/>
    <s v="Maria Zettner"/>
    <s v="Home Office"/>
    <m/>
    <x v="535"/>
    <s v="Brest"/>
    <s v="Belarus"/>
    <x v="14"/>
    <s v="Europe"/>
    <s v="FUR-CH-4654"/>
    <s v="Furniture"/>
    <s v="Chairs"/>
    <x v="53"/>
    <n v="2757.78"/>
    <n v="6"/>
    <n v="0"/>
    <x v="883"/>
    <n v="446.33"/>
    <s v="High"/>
  </r>
  <r>
    <n v="45460"/>
    <s v="IR-2015-MG768060-42109"/>
    <x v="13"/>
    <s v="4/18/2015"/>
    <s v="First Class"/>
    <s v="MG-768060"/>
    <s v="Maureen Gastineau"/>
    <s v="Home Office"/>
    <m/>
    <x v="536"/>
    <s v="Razavi Khorasan"/>
    <s v="Iran"/>
    <x v="6"/>
    <s v="Asia Pacific"/>
    <s v="FUR-BO-3641"/>
    <s v="Furniture"/>
    <s v="Bookcases"/>
    <x v="225"/>
    <n v="731.34"/>
    <n v="2"/>
    <n v="0"/>
    <x v="884"/>
    <n v="305.98"/>
    <s v="Critical"/>
  </r>
  <r>
    <n v="45596"/>
    <s v="UP-2013-NC8415137-41583"/>
    <x v="564"/>
    <d v="2013-08-11T00:00:00"/>
    <s v="First Class"/>
    <s v="NC-8415137"/>
    <s v="Nathan Cano"/>
    <s v="Consumer"/>
    <m/>
    <x v="537"/>
    <s v="L'viv"/>
    <s v="Ukraine"/>
    <x v="14"/>
    <s v="Europe"/>
    <s v="TEC-MA-4193"/>
    <s v="Technology"/>
    <s v="Machines"/>
    <x v="509"/>
    <n v="680.28"/>
    <n v="4"/>
    <n v="0"/>
    <x v="885"/>
    <n v="212.86"/>
    <s v="Critical"/>
  </r>
  <r>
    <n v="45616"/>
    <s v="MO-2014-AB25586-41966"/>
    <x v="565"/>
    <s v="11/23/2014"/>
    <s v="Same Day"/>
    <s v="AB-25586"/>
    <s v="Alejandro Ballentine"/>
    <s v="Home Office"/>
    <m/>
    <x v="538"/>
    <s v="Grand Casablanca"/>
    <s v="Morocco"/>
    <x v="17"/>
    <s v="Africa"/>
    <s v="OFF-AP-4745"/>
    <s v="Office Supplies"/>
    <s v="Appliances"/>
    <x v="44"/>
    <n v="2266.44"/>
    <n v="4"/>
    <n v="0"/>
    <x v="886"/>
    <n v="556.45000000000005"/>
    <s v="Medium"/>
  </r>
  <r>
    <n v="45785"/>
    <s v="IZ-2014-TH1123561-41738"/>
    <x v="566"/>
    <d v="2014-11-04T00:00:00"/>
    <s v="Second Class"/>
    <s v="TH-1123561"/>
    <s v="Tiffany House"/>
    <s v="Corporate"/>
    <m/>
    <x v="539"/>
    <s v="Baghdad"/>
    <s v="Iraq"/>
    <x v="16"/>
    <s v="Asia Pacific"/>
    <s v="TEC-MA-5014"/>
    <s v="Technology"/>
    <s v="Machines"/>
    <x v="298"/>
    <n v="1071.8399999999999"/>
    <n v="4"/>
    <n v="0"/>
    <x v="887"/>
    <n v="220.3"/>
    <s v="High"/>
  </r>
  <r>
    <n v="45794"/>
    <s v="SA-2012-MM7260110-41269"/>
    <x v="567"/>
    <s v="12/28/2012"/>
    <s v="Second Class"/>
    <s v="MM-7260110"/>
    <s v="Magdelene Morse"/>
    <s v="Consumer"/>
    <m/>
    <x v="540"/>
    <s v="Jizan"/>
    <s v="Saudi Arabia"/>
    <x v="16"/>
    <s v="Asia Pacific"/>
    <s v="TEC-PH-3807"/>
    <s v="Technology"/>
    <s v="Phones"/>
    <x v="69"/>
    <n v="2616.96"/>
    <n v="4"/>
    <n v="0"/>
    <x v="888"/>
    <n v="832.41"/>
    <s v="Critical"/>
  </r>
  <r>
    <n v="45798"/>
    <s v="SA-2012-MM7260110-41269"/>
    <x v="567"/>
    <s v="12/28/2012"/>
    <s v="Second Class"/>
    <s v="MM-7260110"/>
    <s v="Magdelene Morse"/>
    <s v="Consumer"/>
    <m/>
    <x v="540"/>
    <s v="Jizan"/>
    <s v="Saudi Arabia"/>
    <x v="16"/>
    <s v="Asia Pacific"/>
    <s v="TEC-MA-6142"/>
    <s v="Technology"/>
    <s v="Machines"/>
    <x v="510"/>
    <n v="1207.56"/>
    <n v="4"/>
    <n v="0"/>
    <x v="392"/>
    <n v="278.33999999999997"/>
    <s v="Critical"/>
  </r>
  <r>
    <n v="45807"/>
    <s v="SA-2015-LC7050110-42236"/>
    <x v="568"/>
    <s v="8/25/2015"/>
    <s v="Standard Class"/>
    <s v="LC-7050110"/>
    <s v="Liz Carlisle"/>
    <s v="Consumer"/>
    <m/>
    <x v="541"/>
    <s v="Makkah"/>
    <s v="Saudi Arabia"/>
    <x v="16"/>
    <s v="Asia Pacific"/>
    <s v="TEC-PH-3806"/>
    <s v="Technology"/>
    <s v="Phones"/>
    <x v="28"/>
    <n v="5211.12"/>
    <n v="8"/>
    <n v="0"/>
    <x v="889"/>
    <n v="463.98"/>
    <s v="Medium"/>
  </r>
  <r>
    <n v="45898"/>
    <s v="MO-2015-PO919586-42264"/>
    <x v="504"/>
    <s v="9/21/2015"/>
    <s v="Standard Class"/>
    <s v="PO-919586"/>
    <s v="Phillina Ober"/>
    <s v="Home Office"/>
    <m/>
    <x v="542"/>
    <s v="Tanger-Tétouan"/>
    <s v="Morocco"/>
    <x v="17"/>
    <s v="Africa"/>
    <s v="TEC-CO-3707"/>
    <s v="Technology"/>
    <s v="Copiers"/>
    <x v="22"/>
    <n v="2280.6"/>
    <n v="6"/>
    <n v="0"/>
    <x v="890"/>
    <n v="210.65"/>
    <s v="Medium"/>
  </r>
  <r>
    <n v="45942"/>
    <s v="IR-2015-CH207060-42048"/>
    <x v="569"/>
    <s v="2/14/2015"/>
    <s v="First Class"/>
    <s v="CH-207060"/>
    <s v="Cathy Hwang"/>
    <s v="Home Office"/>
    <m/>
    <x v="543"/>
    <s v="Hamadan"/>
    <s v="Iran"/>
    <x v="6"/>
    <s v="Asia Pacific"/>
    <s v="FUR-BO-5953"/>
    <s v="Furniture"/>
    <s v="Bookcases"/>
    <x v="146"/>
    <n v="1198.56"/>
    <n v="8"/>
    <n v="0"/>
    <x v="891"/>
    <n v="228.94"/>
    <s v="High"/>
  </r>
  <r>
    <n v="45983"/>
    <s v="SF-2013-CM1830117-41389"/>
    <x v="432"/>
    <s v="4/30/2013"/>
    <s v="Standard Class"/>
    <s v="CM-1830117"/>
    <s v="Cari MacIntyre"/>
    <s v="Corporate"/>
    <m/>
    <x v="524"/>
    <s v="Gauteng"/>
    <s v="South Africa"/>
    <x v="19"/>
    <s v="Africa"/>
    <s v="FUR-BO-3639"/>
    <s v="Furniture"/>
    <s v="Bookcases"/>
    <x v="109"/>
    <n v="2182.6799999999998"/>
    <n v="6"/>
    <n v="0"/>
    <x v="892"/>
    <n v="232.24"/>
    <s v="Medium"/>
  </r>
  <r>
    <n v="46109"/>
    <s v="NI-2014-MT807095-41870"/>
    <x v="313"/>
    <s v="8/20/2014"/>
    <s v="First Class"/>
    <s v="MT-807095"/>
    <s v="Michelle Tran"/>
    <s v="Home Office"/>
    <m/>
    <x v="544"/>
    <s v="Benue"/>
    <s v="Nigeria"/>
    <x v="21"/>
    <s v="Africa"/>
    <s v="FUR-CH-5776"/>
    <s v="Furniture"/>
    <s v="Chairs"/>
    <x v="17"/>
    <n v="1669.25"/>
    <n v="12"/>
    <n v="0.7"/>
    <x v="893"/>
    <n v="234.85"/>
    <s v="Medium"/>
  </r>
  <r>
    <n v="46219"/>
    <s v="LH-2015-JC610575-42032"/>
    <x v="216"/>
    <s v="1/30/2015"/>
    <s v="Second Class"/>
    <s v="JC-610575"/>
    <s v="Julie Creighton"/>
    <s v="Corporate"/>
    <m/>
    <x v="545"/>
    <s v="Vilnius"/>
    <s v="Lithuania"/>
    <x v="3"/>
    <s v="Europe"/>
    <s v="FUR-TA-3345"/>
    <s v="Furniture"/>
    <s v="Tables"/>
    <x v="511"/>
    <n v="2171.16"/>
    <n v="8"/>
    <n v="0.7"/>
    <x v="894"/>
    <n v="390.09"/>
    <s v="High"/>
  </r>
  <r>
    <n v="46257"/>
    <s v="CG-2014-HM498033-41846"/>
    <x v="570"/>
    <d v="2014-01-08T00:00:00"/>
    <s v="Standard Class"/>
    <s v="HM-498033"/>
    <s v="Henry MacAllister"/>
    <s v="Consumer"/>
    <m/>
    <x v="504"/>
    <s v="Kinshasa"/>
    <s v="Democratic Republic of the Congo"/>
    <x v="20"/>
    <s v="Africa"/>
    <s v="TEC-PH-5268"/>
    <s v="Technology"/>
    <s v="Phones"/>
    <x v="16"/>
    <n v="3856.14"/>
    <n v="6"/>
    <n v="0"/>
    <x v="895"/>
    <n v="533.99"/>
    <s v="Low"/>
  </r>
  <r>
    <n v="46433"/>
    <s v="UP-2014-MC7275137-41997"/>
    <x v="571"/>
    <s v="12/29/2014"/>
    <s v="Second Class"/>
    <s v="MC-7275137"/>
    <s v="Marc Crier"/>
    <s v="Consumer"/>
    <m/>
    <x v="546"/>
    <s v="Volyn"/>
    <s v="Ukraine"/>
    <x v="14"/>
    <s v="Europe"/>
    <s v="TEC-PH-3806"/>
    <s v="Technology"/>
    <s v="Phones"/>
    <x v="28"/>
    <n v="2605.56"/>
    <n v="4"/>
    <n v="0"/>
    <x v="896"/>
    <n v="278.98"/>
    <s v="Medium"/>
  </r>
  <r>
    <n v="46523"/>
    <s v="PL-2015-CB2025103-42347"/>
    <x v="436"/>
    <d v="2015-12-12T00:00:00"/>
    <s v="First Class"/>
    <s v="CB-2025103"/>
    <s v="Cassandra Brandow"/>
    <s v="Consumer"/>
    <m/>
    <x v="527"/>
    <s v="Lublin"/>
    <s v="Poland"/>
    <x v="14"/>
    <s v="Europe"/>
    <s v="TEC-CO-5997"/>
    <s v="Technology"/>
    <s v="Copiers"/>
    <x v="256"/>
    <n v="1188.3599999999999"/>
    <n v="4"/>
    <n v="0"/>
    <x v="897"/>
    <n v="302.14"/>
    <s v="High"/>
  </r>
  <r>
    <n v="46524"/>
    <s v="MO-2012-JF541586-41266"/>
    <x v="318"/>
    <s v="12/27/2012"/>
    <s v="Second Class"/>
    <s v="JF-541586"/>
    <s v="Jennifer Ferguson"/>
    <s v="Consumer"/>
    <m/>
    <x v="538"/>
    <s v="Grand Casablanca"/>
    <s v="Morocco"/>
    <x v="17"/>
    <s v="Africa"/>
    <s v="FUR-TA-3342"/>
    <s v="Furniture"/>
    <s v="Tables"/>
    <x v="512"/>
    <n v="2880.18"/>
    <n v="6"/>
    <n v="0"/>
    <x v="898"/>
    <n v="250.06"/>
    <s v="Medium"/>
  </r>
  <r>
    <n v="46630"/>
    <s v="PL-2013-AB600103-41494"/>
    <x v="572"/>
    <d v="2013-10-08T00:00:00"/>
    <s v="First Class"/>
    <s v="AB-600103"/>
    <s v="Ann Blume"/>
    <s v="Corporate"/>
    <m/>
    <x v="547"/>
    <s v="Silesia"/>
    <s v="Poland"/>
    <x v="14"/>
    <s v="Europe"/>
    <s v="FUR-TA-4644"/>
    <s v="Furniture"/>
    <s v="Tables"/>
    <x v="513"/>
    <n v="1977.72"/>
    <n v="4"/>
    <n v="0"/>
    <x v="899"/>
    <n v="759.47"/>
    <s v="Critical"/>
  </r>
  <r>
    <n v="46653"/>
    <s v="CM-2013-BP123022-41621"/>
    <x v="234"/>
    <s v="12/15/2013"/>
    <s v="First Class"/>
    <s v="BP-123022"/>
    <s v="Benjamin Patterson"/>
    <s v="Consumer"/>
    <m/>
    <x v="548"/>
    <s v="Centre"/>
    <s v="Cameroon"/>
    <x v="20"/>
    <s v="Africa"/>
    <s v="TEC-AC-5224"/>
    <s v="Technology"/>
    <s v="Accessories"/>
    <x v="499"/>
    <n v="976.08"/>
    <n v="4"/>
    <n v="0"/>
    <x v="858"/>
    <n v="316.66000000000003"/>
    <s v="Critical"/>
  </r>
  <r>
    <n v="46655"/>
    <s v="CM-2013-BP123022-41621"/>
    <x v="234"/>
    <s v="12/15/2013"/>
    <s v="First Class"/>
    <s v="BP-123022"/>
    <s v="Benjamin Patterson"/>
    <s v="Consumer"/>
    <m/>
    <x v="548"/>
    <s v="Centre"/>
    <s v="Cameroon"/>
    <x v="20"/>
    <s v="Africa"/>
    <s v="OFF-AP-4733"/>
    <s v="Office Supplies"/>
    <s v="Appliances"/>
    <x v="514"/>
    <n v="1840.68"/>
    <n v="6"/>
    <n v="0"/>
    <x v="900"/>
    <n v="359.58"/>
    <s v="Critical"/>
  </r>
  <r>
    <n v="46906"/>
    <s v="IZ-2015-EH418561-42173"/>
    <x v="201"/>
    <s v="6/21/2015"/>
    <s v="First Class"/>
    <s v="EH-418561"/>
    <s v="Evan Henry"/>
    <s v="Consumer"/>
    <m/>
    <x v="549"/>
    <s v="Al Qadisiyah"/>
    <s v="Iraq"/>
    <x v="16"/>
    <s v="Asia Pacific"/>
    <s v="FUR-BO-3640"/>
    <s v="Furniture"/>
    <s v="Bookcases"/>
    <x v="128"/>
    <n v="1467.36"/>
    <n v="4"/>
    <n v="0"/>
    <x v="901"/>
    <n v="243.14"/>
    <s v="High"/>
  </r>
  <r>
    <n v="46920"/>
    <s v="CG-2013-BW106533-41437"/>
    <x v="573"/>
    <s v="6/14/2013"/>
    <s v="First Class"/>
    <s v="BW-106533"/>
    <s v="Barry Weirich"/>
    <s v="Consumer"/>
    <m/>
    <x v="550"/>
    <s v="Katanga"/>
    <s v="Democratic Republic of the Congo"/>
    <x v="20"/>
    <s v="Africa"/>
    <s v="TEC-PH-5840"/>
    <s v="Technology"/>
    <s v="Phones"/>
    <x v="93"/>
    <n v="2549.7600000000002"/>
    <n v="4"/>
    <n v="0"/>
    <x v="902"/>
    <n v="336.65"/>
    <s v="Medium"/>
  </r>
  <r>
    <n v="46991"/>
    <s v="SG-2015-JW5220111-42108"/>
    <x v="134"/>
    <s v="4/17/2015"/>
    <s v="Second Class"/>
    <s v="JW-5220111"/>
    <s v="Jane Waco"/>
    <s v="Corporate"/>
    <m/>
    <x v="551"/>
    <s v="Dakar"/>
    <s v="Senegal"/>
    <x v="21"/>
    <s v="Africa"/>
    <s v="TEC-PH-3805"/>
    <s v="Technology"/>
    <s v="Phones"/>
    <x v="115"/>
    <n v="3908.88"/>
    <n v="6"/>
    <n v="0"/>
    <x v="865"/>
    <n v="363.16"/>
    <s v="Medium"/>
  </r>
  <r>
    <n v="47029"/>
    <s v="RO-2013-SG10605107-41614"/>
    <x v="33"/>
    <d v="2013-06-12T00:00:00"/>
    <s v="Same Day"/>
    <s v="SG-10605107"/>
    <s v="Speros Goranitis"/>
    <s v="Consumer"/>
    <m/>
    <x v="552"/>
    <s v="Neamt"/>
    <s v="Romania"/>
    <x v="14"/>
    <s v="Europe"/>
    <s v="TEC-CO-4571"/>
    <s v="Technology"/>
    <s v="Copiers"/>
    <x v="119"/>
    <n v="1554.48"/>
    <n v="8"/>
    <n v="0"/>
    <x v="903"/>
    <n v="366.58"/>
    <s v="High"/>
  </r>
  <r>
    <n v="47042"/>
    <s v="SA-2015-MC7575110-42326"/>
    <x v="452"/>
    <s v="11/21/2015"/>
    <s v="Second Class"/>
    <s v="MC-7575110"/>
    <s v="Matt Collins"/>
    <s v="Consumer"/>
    <m/>
    <x v="541"/>
    <s v="Makkah"/>
    <s v="Saudi Arabia"/>
    <x v="16"/>
    <s v="Asia Pacific"/>
    <s v="TEC-MA-5548"/>
    <s v="Technology"/>
    <s v="Machines"/>
    <x v="223"/>
    <n v="621"/>
    <n v="2"/>
    <n v="0"/>
    <x v="904"/>
    <n v="237.28"/>
    <s v="Critical"/>
  </r>
  <r>
    <n v="47087"/>
    <s v="SF-2015-AB10060117-42334"/>
    <x v="144"/>
    <s v="11/29/2015"/>
    <s v="Second Class"/>
    <s v="AB-10060117"/>
    <s v="Adam Bellavance"/>
    <s v="Home Office"/>
    <m/>
    <x v="553"/>
    <s v="Western Cape"/>
    <s v="South Africa"/>
    <x v="19"/>
    <s v="Africa"/>
    <s v="OFF-AP-4732"/>
    <s v="Office Supplies"/>
    <s v="Appliances"/>
    <x v="157"/>
    <n v="1237.56"/>
    <n v="4"/>
    <n v="0"/>
    <x v="905"/>
    <n v="400.03"/>
    <s v="Critical"/>
  </r>
  <r>
    <n v="47098"/>
    <s v="IR-2013-KN670560-41508"/>
    <x v="574"/>
    <s v="8/29/2013"/>
    <s v="Standard Class"/>
    <s v="KN-670560"/>
    <s v="Kristina Nunn"/>
    <s v="Home Office"/>
    <m/>
    <x v="554"/>
    <s v="Hamadan"/>
    <s v="Iran"/>
    <x v="6"/>
    <s v="Asia Pacific"/>
    <s v="OFF-AP-3579"/>
    <s v="Office Supplies"/>
    <s v="Appliances"/>
    <x v="229"/>
    <n v="3369.24"/>
    <n v="6"/>
    <n v="0"/>
    <x v="906"/>
    <n v="293.12"/>
    <s v="Low"/>
  </r>
  <r>
    <n v="47221"/>
    <s v="SG-2014-RH9495111-41948"/>
    <x v="376"/>
    <d v="2014-06-11T00:00:00"/>
    <s v="Same Day"/>
    <s v="RH-9495111"/>
    <s v="Rick Hansen"/>
    <s v="Consumer"/>
    <m/>
    <x v="551"/>
    <s v="Dakar"/>
    <s v="Senegal"/>
    <x v="21"/>
    <s v="Africa"/>
    <s v="TEC-CO-6011"/>
    <s v="Technology"/>
    <s v="Copiers"/>
    <x v="211"/>
    <n v="2832.96"/>
    <n v="8"/>
    <n v="0"/>
    <x v="907"/>
    <n v="903.04"/>
    <s v="Critical"/>
  </r>
  <r>
    <n v="47228"/>
    <s v="CA-2014-AB16523-41660"/>
    <x v="213"/>
    <s v="1/21/2014"/>
    <s v="Same Day"/>
    <s v="AB-16523"/>
    <s v="Alan Barnes"/>
    <s v="Consumer"/>
    <m/>
    <x v="437"/>
    <s v="Ontario"/>
    <s v="Canada"/>
    <x v="18"/>
    <s v="USCA"/>
    <s v="OFF-AR-3475"/>
    <s v="Office Supplies"/>
    <s v="Art"/>
    <x v="515"/>
    <n v="410.88"/>
    <n v="8"/>
    <n v="0"/>
    <x v="908"/>
    <n v="59.79"/>
    <s v="High"/>
  </r>
  <r>
    <n v="47262"/>
    <s v="SF-2013-CP2085117-41506"/>
    <x v="246"/>
    <s v="8/22/2013"/>
    <s v="First Class"/>
    <s v="CP-2085117"/>
    <s v="Cathy Prescott"/>
    <s v="Corporate"/>
    <m/>
    <x v="555"/>
    <s v="North-West"/>
    <s v="South Africa"/>
    <x v="19"/>
    <s v="Africa"/>
    <s v="FUR-BO-5972"/>
    <s v="Furniture"/>
    <s v="Bookcases"/>
    <x v="183"/>
    <n v="889.02"/>
    <n v="6"/>
    <n v="0"/>
    <x v="909"/>
    <n v="267.64"/>
    <s v="Critical"/>
  </r>
  <r>
    <n v="47566"/>
    <s v="MO-2014-GP474086-41678"/>
    <x v="575"/>
    <d v="2014-09-02T00:00:00"/>
    <s v="First Class"/>
    <s v="GP-474086"/>
    <s v="Guy Phonely"/>
    <s v="Corporate"/>
    <m/>
    <x v="538"/>
    <s v="Grand Casablanca"/>
    <s v="Morocco"/>
    <x v="17"/>
    <s v="Africa"/>
    <s v="OFF-AP-4731"/>
    <s v="Office Supplies"/>
    <s v="Appliances"/>
    <x v="516"/>
    <n v="1234.56"/>
    <n v="4"/>
    <n v="0"/>
    <x v="910"/>
    <n v="284.7"/>
    <s v="Critical"/>
  </r>
  <r>
    <n v="47567"/>
    <s v="MO-2014-GP474086-41678"/>
    <x v="575"/>
    <d v="2014-09-02T00:00:00"/>
    <s v="First Class"/>
    <s v="GP-474086"/>
    <s v="Guy Phonely"/>
    <s v="Corporate"/>
    <m/>
    <x v="538"/>
    <s v="Grand Casablanca"/>
    <s v="Morocco"/>
    <x v="17"/>
    <s v="Africa"/>
    <s v="TEC-PH-3786"/>
    <s v="Technology"/>
    <s v="Phones"/>
    <x v="517"/>
    <n v="1457.28"/>
    <n v="8"/>
    <n v="0"/>
    <x v="911"/>
    <n v="262.66000000000003"/>
    <s v="Critical"/>
  </r>
  <r>
    <n v="47783"/>
    <s v="SO-2015-SM10005116-42265"/>
    <x v="24"/>
    <s v="9/20/2015"/>
    <s v="First Class"/>
    <s v="SM-10005116"/>
    <s v="Sally Matthias"/>
    <s v="Consumer"/>
    <m/>
    <x v="556"/>
    <s v="Woqooyi Galbeed"/>
    <s v="Somalia"/>
    <x v="15"/>
    <s v="Africa"/>
    <s v="TEC-PH-5839"/>
    <s v="Technology"/>
    <s v="Phones"/>
    <x v="35"/>
    <n v="3834"/>
    <n v="6"/>
    <n v="0"/>
    <x v="912"/>
    <n v="481.04"/>
    <s v="High"/>
  </r>
  <r>
    <n v="47905"/>
    <s v="CG-2012-AH1003033-41165"/>
    <x v="576"/>
    <s v="9/14/2012"/>
    <s v="First Class"/>
    <s v="AH-1003033"/>
    <s v="Aaron Hawkins"/>
    <s v="Corporate"/>
    <m/>
    <x v="557"/>
    <s v="Katanga"/>
    <s v="Democratic Republic of the Congo"/>
    <x v="20"/>
    <s v="Africa"/>
    <s v="TEC-PH-3148"/>
    <s v="Technology"/>
    <s v="Phones"/>
    <x v="15"/>
    <n v="3817.26"/>
    <n v="6"/>
    <n v="0"/>
    <x v="913"/>
    <n v="678.15"/>
    <s v="High"/>
  </r>
  <r>
    <n v="47959"/>
    <s v="SY-2013-SV10815126-41541"/>
    <x v="8"/>
    <s v="9/28/2013"/>
    <s v="Standard Class"/>
    <s v="SV-10815126"/>
    <s v="Stuart Van"/>
    <s v="Corporate"/>
    <m/>
    <x v="558"/>
    <s v="Hims"/>
    <s v="Syria"/>
    <x v="16"/>
    <s v="Asia Pacific"/>
    <s v="TEC-PH-3807"/>
    <s v="Technology"/>
    <s v="Phones"/>
    <x v="69"/>
    <n v="1570.18"/>
    <n v="4"/>
    <n v="0.4"/>
    <x v="914"/>
    <n v="203.61"/>
    <s v="High"/>
  </r>
  <r>
    <n v="47985"/>
    <s v="MO-2013-AJ96086-41513"/>
    <x v="577"/>
    <s v="8/31/2013"/>
    <s v="Standard Class"/>
    <s v="AJ-96086"/>
    <s v="Astrea Jones"/>
    <s v="Consumer"/>
    <m/>
    <x v="538"/>
    <s v="Grand Casablanca"/>
    <s v="Morocco"/>
    <x v="17"/>
    <s v="Africa"/>
    <s v="TEC-PH-5842"/>
    <s v="Technology"/>
    <s v="Phones"/>
    <x v="67"/>
    <n v="2544.6"/>
    <n v="4"/>
    <n v="0"/>
    <x v="915"/>
    <n v="279.11"/>
    <s v="High"/>
  </r>
  <r>
    <n v="47986"/>
    <s v="IR-2014-AG52560-41641"/>
    <x v="325"/>
    <d v="2014-04-01T00:00:00"/>
    <s v="Second Class"/>
    <s v="AG-52560"/>
    <s v="Andy Gerbode"/>
    <s v="Corporate"/>
    <m/>
    <x v="559"/>
    <s v="Ardabil"/>
    <s v="Iran"/>
    <x v="6"/>
    <s v="Asia Pacific"/>
    <s v="TEC-PH-5264"/>
    <s v="Technology"/>
    <s v="Phones"/>
    <x v="518"/>
    <n v="2021.88"/>
    <n v="14"/>
    <n v="0"/>
    <x v="916"/>
    <n v="239.62"/>
    <s v="High"/>
  </r>
  <r>
    <n v="48022"/>
    <s v="UP-2012-CC2550137-41062"/>
    <x v="578"/>
    <d v="2012-04-06T00:00:00"/>
    <s v="First Class"/>
    <s v="CC-2550137"/>
    <s v="Clay Cheatham"/>
    <s v="Consumer"/>
    <m/>
    <x v="560"/>
    <s v="Kharkiv"/>
    <s v="Ukraine"/>
    <x v="14"/>
    <s v="Europe"/>
    <s v="FUR-TA-5059"/>
    <s v="Furniture"/>
    <s v="Tables"/>
    <x v="269"/>
    <n v="855.15"/>
    <n v="1"/>
    <n v="0"/>
    <x v="917"/>
    <n v="325.04000000000002"/>
    <s v="Critical"/>
  </r>
  <r>
    <n v="48301"/>
    <s v="TU-2015-EH4125134-42068"/>
    <x v="579"/>
    <d v="2015-07-03T00:00:00"/>
    <s v="First Class"/>
    <s v="EH-4125134"/>
    <s v="Eugene Hildebrand"/>
    <s v="Home Office"/>
    <m/>
    <x v="561"/>
    <s v="Balikesir"/>
    <s v="Turkey"/>
    <x v="16"/>
    <s v="Asia Pacific"/>
    <s v="FUR-CH-4531"/>
    <s v="Furniture"/>
    <s v="Chairs"/>
    <x v="74"/>
    <n v="1136.6600000000001"/>
    <n v="6"/>
    <n v="0.6"/>
    <x v="918"/>
    <n v="234.15"/>
    <s v="High"/>
  </r>
  <r>
    <n v="48360"/>
    <s v="IR-2015-TG1164060-42265"/>
    <x v="24"/>
    <s v="9/21/2015"/>
    <s v="First Class"/>
    <s v="TG-1164060"/>
    <s v="Trudy Glocke"/>
    <s v="Consumer"/>
    <m/>
    <x v="562"/>
    <s v="Mazandaran"/>
    <s v="Iran"/>
    <x v="6"/>
    <s v="Asia Pacific"/>
    <s v="TEC-CO-3678"/>
    <s v="Technology"/>
    <s v="Copiers"/>
    <x v="234"/>
    <n v="2108.64"/>
    <n v="8"/>
    <n v="0"/>
    <x v="919"/>
    <n v="630.97"/>
    <s v="Critical"/>
  </r>
  <r>
    <n v="48487"/>
    <s v="RS-2012-JK5730108-41150"/>
    <x v="580"/>
    <s v="8/29/2012"/>
    <s v="Same Day"/>
    <s v="JK-5730108"/>
    <s v="Joe Kamberova"/>
    <s v="Consumer"/>
    <m/>
    <x v="563"/>
    <s v="Vladimir"/>
    <s v="Russia"/>
    <x v="14"/>
    <s v="Europe"/>
    <s v="FUR-TA-3759"/>
    <s v="Furniture"/>
    <s v="Tables"/>
    <x v="120"/>
    <n v="1782.48"/>
    <n v="4"/>
    <n v="0"/>
    <x v="920"/>
    <n v="266.39999999999998"/>
    <s v="High"/>
  </r>
  <r>
    <n v="48509"/>
    <s v="CD-2014-SM1032025-41684"/>
    <x v="581"/>
    <s v="2/16/2014"/>
    <s v="Second Class"/>
    <s v="SM-1032025"/>
    <s v="Sean Miller"/>
    <s v="Home Office"/>
    <m/>
    <x v="564"/>
    <s v="Mandoul"/>
    <s v="Chad"/>
    <x v="20"/>
    <s v="Africa"/>
    <s v="OFF-ST-6033"/>
    <s v="Office Supplies"/>
    <s v="Storage"/>
    <x v="215"/>
    <n v="1288.8"/>
    <n v="10"/>
    <n v="0"/>
    <x v="921"/>
    <n v="296.08"/>
    <s v="Critical"/>
  </r>
  <r>
    <n v="48565"/>
    <s v="ZA-2012-DB3360146-41159"/>
    <x v="559"/>
    <d v="2012-09-09T00:00:00"/>
    <s v="Second Class"/>
    <s v="DB-3360146"/>
    <s v="Dennis Bolton"/>
    <s v="Home Office"/>
    <m/>
    <x v="565"/>
    <s v="Copperbelt"/>
    <s v="Zambia"/>
    <x v="15"/>
    <s v="Africa"/>
    <s v="FUR-TA-3442"/>
    <s v="Furniture"/>
    <s v="Tables"/>
    <x v="258"/>
    <n v="2134.44"/>
    <n v="4"/>
    <n v="0"/>
    <x v="922"/>
    <n v="315.57"/>
    <s v="Critical"/>
  </r>
  <r>
    <n v="48705"/>
    <s v="IV-2015-SV1078529-42348"/>
    <x v="303"/>
    <s v="12/13/2015"/>
    <s v="Second Class"/>
    <s v="SV-1078529"/>
    <s v="Stewart Visinsky"/>
    <s v="Consumer"/>
    <m/>
    <x v="566"/>
    <s v="Haut-Sassandra"/>
    <s v="Cote d'Ivoire"/>
    <x v="21"/>
    <s v="Africa"/>
    <s v="TEC-CO-3602"/>
    <s v="Technology"/>
    <s v="Copiers"/>
    <x v="10"/>
    <n v="1767.6"/>
    <n v="12"/>
    <n v="0"/>
    <x v="392"/>
    <n v="226.68"/>
    <s v="Critical"/>
  </r>
  <r>
    <n v="48781"/>
    <s v="SF-2012-PA9060117-40954"/>
    <x v="582"/>
    <s v="2/16/2012"/>
    <s v="First Class"/>
    <s v="PA-9060117"/>
    <s v="Pete Armstrong"/>
    <s v="Home Office"/>
    <m/>
    <x v="524"/>
    <s v="Gauteng"/>
    <s v="South Africa"/>
    <x v="19"/>
    <s v="Africa"/>
    <s v="OFF-ST-6047"/>
    <s v="Office Supplies"/>
    <s v="Storage"/>
    <x v="154"/>
    <n v="2784.6"/>
    <n v="14"/>
    <n v="0"/>
    <x v="923"/>
    <n v="422.25"/>
    <s v="Critical"/>
  </r>
  <r>
    <n v="48962"/>
    <s v="TZ-2012-TR11325129-41031"/>
    <x v="583"/>
    <d v="2012-04-05T00:00:00"/>
    <s v="First Class"/>
    <s v="TR-11325129"/>
    <s v="Toby Ritter"/>
    <s v="Consumer"/>
    <m/>
    <x v="567"/>
    <s v="Dar Es Salaam"/>
    <s v="Tanzania"/>
    <x v="15"/>
    <s v="Africa"/>
    <s v="TEC-CO-4575"/>
    <s v="Technology"/>
    <s v="Copiers"/>
    <x v="174"/>
    <n v="642.72"/>
    <n v="2"/>
    <n v="0"/>
    <x v="924"/>
    <n v="205.74"/>
    <s v="Critical"/>
  </r>
  <r>
    <n v="48982"/>
    <s v="WA-2015-TB1152089-42190"/>
    <x v="387"/>
    <d v="2015-05-07T00:00:00"/>
    <s v="Same Day"/>
    <s v="TB-1152089"/>
    <s v="Tracy Blumstein"/>
    <s v="Consumer"/>
    <m/>
    <x v="568"/>
    <s v="Khomas"/>
    <s v="Namibia"/>
    <x v="19"/>
    <s v="Africa"/>
    <s v="TEC-AC-5224"/>
    <s v="Technology"/>
    <s v="Accessories"/>
    <x v="499"/>
    <n v="1464.12"/>
    <n v="6"/>
    <n v="0"/>
    <x v="925"/>
    <n v="293.07"/>
    <s v="High"/>
  </r>
  <r>
    <n v="49085"/>
    <s v="CG-2014-BW106533-41727"/>
    <x v="111"/>
    <s v="3/31/2014"/>
    <s v="Second Class"/>
    <s v="BW-106533"/>
    <s v="Barry Weirich"/>
    <s v="Consumer"/>
    <m/>
    <x v="569"/>
    <s v="Kasai-Occidental"/>
    <s v="Democratic Republic of the Congo"/>
    <x v="20"/>
    <s v="Africa"/>
    <s v="FUR-CH-4530"/>
    <s v="Furniture"/>
    <s v="Chairs"/>
    <x v="38"/>
    <n v="3808.8"/>
    <n v="8"/>
    <n v="0"/>
    <x v="926"/>
    <n v="588.13"/>
    <s v="High"/>
  </r>
  <r>
    <n v="49151"/>
    <s v="CA-2013-AS13523-41403"/>
    <x v="584"/>
    <s v="5/13/2013"/>
    <s v="Standard Class"/>
    <s v="AS-13523"/>
    <s v="Adrian Shami"/>
    <s v="Home Office"/>
    <m/>
    <x v="570"/>
    <s v="Alberta"/>
    <s v="Canada"/>
    <x v="18"/>
    <s v="USCA"/>
    <s v="OFF-ST-5695"/>
    <s v="Office Supplies"/>
    <s v="Storage"/>
    <x v="519"/>
    <n v="187.02"/>
    <n v="6"/>
    <n v="0"/>
    <x v="927"/>
    <n v="6.96"/>
    <s v="Medium"/>
  </r>
  <r>
    <n v="49268"/>
    <s v="SA-2013-MS7830110-41450"/>
    <x v="512"/>
    <d v="2013-01-07T00:00:00"/>
    <s v="Standard Class"/>
    <s v="MS-7830110"/>
    <s v="Melanie Seite"/>
    <s v="Consumer"/>
    <m/>
    <x v="571"/>
    <s v="Ar Riyad"/>
    <s v="Saudi Arabia"/>
    <x v="16"/>
    <s v="Asia Pacific"/>
    <s v="FUR-TA-3352"/>
    <s v="Furniture"/>
    <s v="Tables"/>
    <x v="520"/>
    <n v="2563.92"/>
    <n v="8"/>
    <n v="0"/>
    <x v="928"/>
    <n v="231.32"/>
    <s v="Medium"/>
  </r>
  <r>
    <n v="49367"/>
    <s v="EN-2012-AB60042-40932"/>
    <x v="585"/>
    <s v="1/24/2012"/>
    <s v="Same Day"/>
    <s v="AB-60042"/>
    <s v="Ann Blume"/>
    <s v="Corporate"/>
    <m/>
    <x v="572"/>
    <s v="Harjumaa"/>
    <s v="Estonia"/>
    <x v="3"/>
    <s v="Europe"/>
    <s v="TEC-PH-3806"/>
    <s v="Technology"/>
    <s v="Phones"/>
    <x v="28"/>
    <n v="1302.78"/>
    <n v="2"/>
    <n v="0"/>
    <x v="846"/>
    <n v="234.73"/>
    <s v="Medium"/>
  </r>
  <r>
    <n v="49463"/>
    <s v="TZ-2015-RH9555129-42343"/>
    <x v="586"/>
    <d v="2015-07-12T00:00:00"/>
    <s v="Second Class"/>
    <s v="RH-9555129"/>
    <s v="Ritsa Hightower"/>
    <s v="Consumer"/>
    <m/>
    <x v="573"/>
    <s v="Kigoma"/>
    <s v="Tanzania"/>
    <x v="15"/>
    <s v="Africa"/>
    <s v="OFF-AP-4967"/>
    <s v="Office Supplies"/>
    <s v="Appliances"/>
    <x v="239"/>
    <n v="3409.74"/>
    <n v="6"/>
    <n v="0"/>
    <x v="929"/>
    <n v="763.38"/>
    <s v="High"/>
  </r>
  <r>
    <n v="49747"/>
    <s v="IZ-2013-DL333061-41514"/>
    <x v="481"/>
    <s v="8/30/2013"/>
    <s v="First Class"/>
    <s v="DL-333061"/>
    <s v="Denise Leinenbach"/>
    <s v="Consumer"/>
    <m/>
    <x v="574"/>
    <s v="Arbil"/>
    <s v="Iraq"/>
    <x v="16"/>
    <s v="Asia Pacific"/>
    <s v="FUR-TA-3771"/>
    <s v="Furniture"/>
    <s v="Tables"/>
    <x v="521"/>
    <n v="929.34"/>
    <n v="2"/>
    <n v="0"/>
    <x v="930"/>
    <n v="212.15"/>
    <s v="Medium"/>
  </r>
  <r>
    <n v="49752"/>
    <s v="SF-2015-MV8190117-42362"/>
    <x v="240"/>
    <s v="12/27/2015"/>
    <s v="First Class"/>
    <s v="MV-8190117"/>
    <s v="Mike Vittorini"/>
    <s v="Consumer"/>
    <m/>
    <x v="575"/>
    <s v="Eastern Cape"/>
    <s v="South Africa"/>
    <x v="19"/>
    <s v="Africa"/>
    <s v="TEC-PH-3148"/>
    <s v="Technology"/>
    <s v="Phones"/>
    <x v="15"/>
    <n v="2550"/>
    <n v="4"/>
    <n v="0"/>
    <x v="931"/>
    <n v="355.92"/>
    <s v="Medium"/>
  </r>
  <r>
    <n v="49790"/>
    <s v="CG-2014-MB730533-41688"/>
    <x v="126"/>
    <s v="2/23/2014"/>
    <s v="Second Class"/>
    <s v="MB-730533"/>
    <s v="Maria Bertelson"/>
    <s v="Consumer"/>
    <m/>
    <x v="504"/>
    <s v="Kinshasa"/>
    <s v="Democratic Republic of the Congo"/>
    <x v="20"/>
    <s v="Africa"/>
    <s v="FUR-TA-3777"/>
    <s v="Furniture"/>
    <s v="Tables"/>
    <x v="68"/>
    <n v="3877.68"/>
    <n v="8"/>
    <n v="0"/>
    <x v="932"/>
    <n v="242.9"/>
    <s v="Medium"/>
  </r>
  <r>
    <n v="49833"/>
    <s v="EG-2013-JR567038-41363"/>
    <x v="587"/>
    <d v="2013-01-04T00:00:00"/>
    <s v="First Class"/>
    <s v="JR-567038"/>
    <s v="Jim Radford"/>
    <s v="Consumer"/>
    <m/>
    <x v="576"/>
    <s v="Al Qahirah"/>
    <s v="Egypt"/>
    <x v="17"/>
    <s v="Africa"/>
    <s v="TEC-PH-5355"/>
    <s v="Technology"/>
    <s v="Phones"/>
    <x v="0"/>
    <n v="1274.7"/>
    <n v="2"/>
    <n v="0"/>
    <x v="933"/>
    <n v="399.96"/>
    <s v="Critical"/>
  </r>
  <r>
    <n v="49848"/>
    <s v="SF-2014-RW9540117-41942"/>
    <x v="70"/>
    <d v="2014-04-11T00:00:00"/>
    <s v="Second Class"/>
    <s v="RW-9540117"/>
    <s v="Rick Wilson"/>
    <s v="Corporate"/>
    <m/>
    <x v="553"/>
    <s v="Western Cape"/>
    <s v="South Africa"/>
    <x v="19"/>
    <s v="Africa"/>
    <s v="TEC-MA-5502"/>
    <s v="Technology"/>
    <s v="Machines"/>
    <x v="162"/>
    <n v="1867.5"/>
    <n v="6"/>
    <n v="0"/>
    <x v="934"/>
    <n v="314.81"/>
    <s v="High"/>
  </r>
  <r>
    <n v="50000"/>
    <s v="LT-2012-CV280572-41025"/>
    <x v="588"/>
    <s v="4/29/2012"/>
    <s v="First Class"/>
    <s v="CV-280572"/>
    <s v="Cynthia Voltz"/>
    <s v="Corporate"/>
    <m/>
    <x v="513"/>
    <s v="Maseru"/>
    <s v="Lesotho"/>
    <x v="19"/>
    <s v="Africa"/>
    <s v="TEC-PH-5354"/>
    <s v="Technology"/>
    <s v="Phones"/>
    <x v="33"/>
    <n v="2544.6"/>
    <n v="4"/>
    <n v="0"/>
    <x v="935"/>
    <n v="383.01"/>
    <s v="High"/>
  </r>
  <r>
    <n v="50056"/>
    <s v="IV-2012-SM1032029-41178"/>
    <x v="589"/>
    <d v="2012-02-10T00:00:00"/>
    <s v="Standard Class"/>
    <s v="SM-1032029"/>
    <s v="Sean Miller"/>
    <s v="Home Office"/>
    <m/>
    <x v="577"/>
    <s v="Fromager"/>
    <s v="Cote d'Ivoire"/>
    <x v="21"/>
    <s v="Africa"/>
    <s v="TEC-MA-5008"/>
    <s v="Technology"/>
    <s v="Machines"/>
    <x v="522"/>
    <n v="1253.76"/>
    <n v="4"/>
    <n v="0"/>
    <x v="936"/>
    <n v="234.11"/>
    <s v="Low"/>
  </r>
  <r>
    <n v="50118"/>
    <s v="AG-2012-RO97803-40964"/>
    <x v="590"/>
    <s v="2/25/2012"/>
    <s v="Same Day"/>
    <s v="RO-97803"/>
    <s v="Rose O'Brian"/>
    <s v="Consumer"/>
    <m/>
    <x v="578"/>
    <s v="Alger"/>
    <s v="Algeria"/>
    <x v="17"/>
    <s v="Africa"/>
    <s v="TEC-MA-4197"/>
    <s v="Technology"/>
    <s v="Machines"/>
    <x v="140"/>
    <n v="613.26"/>
    <n v="2"/>
    <n v="0"/>
    <x v="937"/>
    <n v="241.33"/>
    <s v="Critical"/>
  </r>
  <r>
    <n v="50372"/>
    <s v="RS-2012-GZ4545108-41088"/>
    <x v="591"/>
    <d v="2012-03-07T00:00:00"/>
    <s v="Standard Class"/>
    <s v="GZ-4545108"/>
    <s v="George Zrebassa"/>
    <s v="Corporate"/>
    <m/>
    <x v="579"/>
    <s v="Amur"/>
    <s v="Russia"/>
    <x v="14"/>
    <s v="Europe"/>
    <s v="FUR-BO-3626"/>
    <s v="Furniture"/>
    <s v="Bookcases"/>
    <x v="125"/>
    <n v="3312.24"/>
    <n v="8"/>
    <n v="0"/>
    <x v="938"/>
    <n v="209.36"/>
    <s v="Medium"/>
  </r>
  <r>
    <n v="50411"/>
    <s v="UP-2012-DW3480137-41221"/>
    <x v="293"/>
    <d v="2012-10-11T00:00:00"/>
    <s v="First Class"/>
    <s v="DW-3480137"/>
    <s v="Dianna Wilson"/>
    <s v="Home Office"/>
    <m/>
    <x v="560"/>
    <s v="Kharkiv"/>
    <s v="Ukraine"/>
    <x v="14"/>
    <s v="Europe"/>
    <s v="FUR-TA-3771"/>
    <s v="Furniture"/>
    <s v="Tables"/>
    <x v="521"/>
    <n v="1858.68"/>
    <n v="4"/>
    <n v="0"/>
    <x v="939"/>
    <n v="590.55999999999995"/>
    <s v="Critical"/>
  </r>
  <r>
    <n v="50458"/>
    <s v="RS-2014-JL5130108-41866"/>
    <x v="592"/>
    <s v="8/17/2014"/>
    <s v="Second Class"/>
    <s v="JL-5130108"/>
    <s v="Jack Lebron"/>
    <s v="Consumer"/>
    <m/>
    <x v="580"/>
    <s v="Voronezh"/>
    <s v="Russia"/>
    <x v="14"/>
    <s v="Europe"/>
    <s v="TEC-PH-3148"/>
    <s v="Technology"/>
    <s v="Phones"/>
    <x v="15"/>
    <n v="2544.84"/>
    <n v="4"/>
    <n v="0"/>
    <x v="940"/>
    <n v="299.39999999999998"/>
    <s v="Medium"/>
  </r>
  <r>
    <n v="50544"/>
    <s v="RS-2012-MM8280108-40953"/>
    <x v="593"/>
    <s v="2/16/2012"/>
    <s v="Second Class"/>
    <s v="MM-8280108"/>
    <s v="Muhammed MacIntyre"/>
    <s v="Corporate"/>
    <m/>
    <x v="581"/>
    <s v="Bashkortostan"/>
    <s v="Russia"/>
    <x v="14"/>
    <s v="Europe"/>
    <s v="TEC-CO-3686"/>
    <s v="Technology"/>
    <s v="Copiers"/>
    <x v="523"/>
    <n v="1279.32"/>
    <n v="4"/>
    <n v="0"/>
    <x v="941"/>
    <n v="286.19"/>
    <s v="Critical"/>
  </r>
  <r>
    <n v="50567"/>
    <s v="IR-2014-AS28560-41972"/>
    <x v="594"/>
    <d v="2014-04-12T00:00:00"/>
    <s v="Standard Class"/>
    <s v="AS-28560"/>
    <s v="Alejandro Savely"/>
    <s v="Corporate"/>
    <m/>
    <x v="532"/>
    <s v="Lorestan"/>
    <s v="Iran"/>
    <x v="6"/>
    <s v="Asia Pacific"/>
    <s v="TEC-PH-3801"/>
    <s v="Technology"/>
    <s v="Phones"/>
    <x v="524"/>
    <n v="1531.2"/>
    <n v="10"/>
    <n v="0"/>
    <x v="942"/>
    <n v="207.81"/>
    <s v="High"/>
  </r>
  <r>
    <n v="50593"/>
    <s v="EG-2014-MT807038-41675"/>
    <x v="417"/>
    <d v="2014-07-02T00:00:00"/>
    <s v="Second Class"/>
    <s v="MT-807038"/>
    <s v="Michelle Tran"/>
    <s v="Home Office"/>
    <m/>
    <x v="582"/>
    <s v="Suhaj"/>
    <s v="Egypt"/>
    <x v="17"/>
    <s v="Africa"/>
    <s v="FUR-BO-5951"/>
    <s v="Furniture"/>
    <s v="Bookcases"/>
    <x v="9"/>
    <n v="2615.94"/>
    <n v="6"/>
    <n v="0"/>
    <x v="943"/>
    <n v="384.41"/>
    <s v="Critical"/>
  </r>
  <r>
    <n v="50603"/>
    <s v="MZ-2015-JW522087-42183"/>
    <x v="595"/>
    <s v="6/28/2015"/>
    <s v="Same Day"/>
    <s v="JW-522087"/>
    <s v="Jane Waco"/>
    <s v="Corporate"/>
    <m/>
    <x v="507"/>
    <s v="Cidade De Maputo"/>
    <s v="Mozambique"/>
    <x v="15"/>
    <s v="Africa"/>
    <s v="OFF-ST-5708"/>
    <s v="Office Supplies"/>
    <s v="Storage"/>
    <x v="525"/>
    <n v="856.8"/>
    <n v="14"/>
    <n v="0"/>
    <x v="944"/>
    <n v="321.23"/>
    <s v="Critical"/>
  </r>
  <r>
    <n v="50607"/>
    <s v="BN-2012-DO343515-41172"/>
    <x v="279"/>
    <s v="9/25/2012"/>
    <s v="Standard Class"/>
    <s v="DO-343515"/>
    <s v="Denny Ordway"/>
    <s v="Consumer"/>
    <m/>
    <x v="583"/>
    <s v="Ouémé"/>
    <s v="Benin"/>
    <x v="21"/>
    <s v="Africa"/>
    <s v="TEC-PH-5351"/>
    <s v="Technology"/>
    <s v="Phones"/>
    <x v="526"/>
    <n v="1377.9"/>
    <n v="10"/>
    <n v="0"/>
    <x v="945"/>
    <n v="214.97"/>
    <s v="High"/>
  </r>
  <r>
    <n v="50691"/>
    <s v="QA-2015-LM7065105-42362"/>
    <x v="240"/>
    <s v="12/28/2015"/>
    <s v="Standard Class"/>
    <s v="LM-7065105"/>
    <s v="Liz MacKendrick"/>
    <s v="Consumer"/>
    <m/>
    <x v="584"/>
    <s v="Ad Dawhah"/>
    <s v="Qatar"/>
    <x v="16"/>
    <s v="Asia Pacific"/>
    <s v="TEC-PH-5268"/>
    <s v="Technology"/>
    <s v="Phones"/>
    <x v="16"/>
    <n v="2575.92"/>
    <n v="4"/>
    <n v="0"/>
    <x v="946"/>
    <n v="256.87"/>
    <s v="High"/>
  </r>
  <r>
    <n v="50693"/>
    <s v="QA-2015-LM7065105-42362"/>
    <x v="240"/>
    <s v="12/28/2015"/>
    <s v="Standard Class"/>
    <s v="LM-7065105"/>
    <s v="Liz MacKendrick"/>
    <s v="Consumer"/>
    <m/>
    <x v="584"/>
    <s v="Ad Dawhah"/>
    <s v="Qatar"/>
    <x v="16"/>
    <s v="Asia Pacific"/>
    <s v="TEC-CO-3681"/>
    <s v="Technology"/>
    <s v="Copiers"/>
    <x v="214"/>
    <n v="1572.84"/>
    <n v="6"/>
    <n v="0"/>
    <x v="947"/>
    <n v="207.49"/>
    <s v="High"/>
  </r>
  <r>
    <n v="50724"/>
    <s v="AO-2012-HZ49504-40916"/>
    <x v="295"/>
    <s v="1/13/2012"/>
    <s v="Standard Class"/>
    <s v="HZ-49504"/>
    <s v="Henia Zydlo"/>
    <s v="Consumer"/>
    <m/>
    <x v="585"/>
    <s v="Benguela"/>
    <s v="Angola"/>
    <x v="20"/>
    <s v="Africa"/>
    <s v="FUR-BO-4850"/>
    <s v="Furniture"/>
    <s v="Bookcases"/>
    <x v="279"/>
    <n v="2478.6"/>
    <n v="6"/>
    <n v="0"/>
    <x v="948"/>
    <n v="349.87"/>
    <s v="High"/>
  </r>
  <r>
    <n v="50788"/>
    <s v="MO-2015-DP310586-42305"/>
    <x v="596"/>
    <s v="10/30/2015"/>
    <s v="Second Class"/>
    <s v="DP-310586"/>
    <s v="Dave Poirier"/>
    <s v="Corporate"/>
    <m/>
    <x v="586"/>
    <s v="Meknès-Tafilalet"/>
    <s v="Morocco"/>
    <x v="17"/>
    <s v="Africa"/>
    <s v="TEC-CO-3710"/>
    <s v="Technology"/>
    <s v="Copiers"/>
    <x v="76"/>
    <n v="5301.24"/>
    <n v="14"/>
    <n v="0"/>
    <x v="949"/>
    <n v="568.45000000000005"/>
    <s v="Medium"/>
  </r>
  <r>
    <n v="50832"/>
    <s v="LH-2013-RB943575-41424"/>
    <x v="466"/>
    <d v="2013-02-06T00:00:00"/>
    <s v="First Class"/>
    <s v="RB-943575"/>
    <s v="Richard Bierner"/>
    <s v="Consumer"/>
    <m/>
    <x v="587"/>
    <s v="Kaunas"/>
    <s v="Lithuania"/>
    <x v="3"/>
    <s v="Europe"/>
    <s v="TEC-PH-3805"/>
    <s v="Technology"/>
    <s v="Phones"/>
    <x v="115"/>
    <n v="1172.6600000000001"/>
    <n v="6"/>
    <n v="0.7"/>
    <x v="950"/>
    <n v="239.69"/>
    <s v="High"/>
  </r>
  <r>
    <n v="50837"/>
    <s v="HU-2015-EH412557-42300"/>
    <x v="439"/>
    <s v="10/25/2015"/>
    <s v="First Class"/>
    <s v="EH-412557"/>
    <s v="Eugene Hildebrand"/>
    <s v="Home Office"/>
    <m/>
    <x v="588"/>
    <s v="Bekes"/>
    <s v="Hungary"/>
    <x v="14"/>
    <s v="Europe"/>
    <s v="OFF-ST-5702"/>
    <s v="Office Supplies"/>
    <s v="Storage"/>
    <x v="527"/>
    <n v="1269.9000000000001"/>
    <n v="6"/>
    <n v="0"/>
    <x v="951"/>
    <n v="352.52"/>
    <s v="High"/>
  </r>
  <r>
    <n v="50937"/>
    <s v="TZ-2014-HH5010129-41906"/>
    <x v="597"/>
    <s v="9/24/2014"/>
    <s v="Same Day"/>
    <s v="HH-5010129"/>
    <s v="Hilary Holden"/>
    <s v="Corporate"/>
    <m/>
    <x v="567"/>
    <s v="Dar Es Salaam"/>
    <s v="Tanzania"/>
    <x v="15"/>
    <s v="Africa"/>
    <s v="OFF-AP-4490"/>
    <s v="Office Supplies"/>
    <s v="Appliances"/>
    <x v="528"/>
    <n v="553.44000000000005"/>
    <n v="8"/>
    <n v="0"/>
    <x v="952"/>
    <n v="246.05"/>
    <s v="Critical"/>
  </r>
  <r>
    <n v="50963"/>
    <s v="RS-2015-TC11145108-42178"/>
    <x v="598"/>
    <s v="6/23/2015"/>
    <s v="Same Day"/>
    <s v="TC-11145108"/>
    <s v="Theresa Coyne"/>
    <s v="Corporate"/>
    <m/>
    <x v="589"/>
    <s v="Chelyabinsk"/>
    <s v="Russia"/>
    <x v="14"/>
    <s v="Europe"/>
    <s v="TEC-PH-5836"/>
    <s v="Technology"/>
    <s v="Phones"/>
    <x v="177"/>
    <n v="827.28"/>
    <n v="6"/>
    <n v="0"/>
    <x v="953"/>
    <n v="224.64"/>
    <s v="High"/>
  </r>
  <r>
    <n v="51130"/>
    <s v="UP-2015-DJ3510137-42202"/>
    <x v="405"/>
    <s v="7/19/2015"/>
    <s v="Second Class"/>
    <s v="DJ-3510137"/>
    <s v="Don Jones"/>
    <s v="Corporate"/>
    <m/>
    <x v="590"/>
    <s v="Zhytomyr"/>
    <s v="Ukraine"/>
    <x v="14"/>
    <s v="Europe"/>
    <s v="OFF-AP-4738"/>
    <s v="Office Supplies"/>
    <s v="Appliances"/>
    <x v="218"/>
    <n v="3146.4"/>
    <n v="6"/>
    <n v="0"/>
    <x v="954"/>
    <n v="443.55"/>
    <s v="Critical"/>
  </r>
  <r>
    <n v="51284"/>
    <s v="RS-2015-CR2625108-42230"/>
    <x v="482"/>
    <s v="8/16/2015"/>
    <s v="Second Class"/>
    <s v="CR-2625108"/>
    <s v="Corey Roper"/>
    <s v="Home Office"/>
    <m/>
    <x v="591"/>
    <s v="Astrakhan'"/>
    <s v="Russia"/>
    <x v="14"/>
    <s v="Europe"/>
    <s v="FUR-BO-5950"/>
    <s v="Furniture"/>
    <s v="Bookcases"/>
    <x v="52"/>
    <n v="3498.72"/>
    <n v="8"/>
    <n v="0"/>
    <x v="955"/>
    <n v="410.05"/>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ACB4E4-049B-4766-B3F9-C35B2A45E770}" name="PivotTable2" cacheId="1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2:E532" firstHeaderRow="1" firstDataRow="1" firstDataCol="1"/>
  <pivotFields count="24">
    <pivotField showAll="0"/>
    <pivotField showAll="0"/>
    <pivotField showAll="0">
      <items count="600">
        <item x="209"/>
        <item x="249"/>
        <item x="418"/>
        <item x="393"/>
        <item x="19"/>
        <item x="560"/>
        <item x="90"/>
        <item x="213"/>
        <item x="545"/>
        <item x="493"/>
        <item x="585"/>
        <item x="317"/>
        <item x="362"/>
        <item x="551"/>
        <item x="99"/>
        <item x="216"/>
        <item x="261"/>
        <item x="382"/>
        <item x="433"/>
        <item x="518"/>
        <item x="263"/>
        <item x="236"/>
        <item x="364"/>
        <item x="358"/>
        <item x="537"/>
        <item x="252"/>
        <item x="235"/>
        <item x="123"/>
        <item x="125"/>
        <item x="88"/>
        <item x="80"/>
        <item x="395"/>
        <item x="5"/>
        <item x="416"/>
        <item x="12"/>
        <item x="457"/>
        <item x="439"/>
        <item x="525"/>
        <item x="415"/>
        <item x="533"/>
        <item x="76"/>
        <item x="51"/>
        <item x="82"/>
        <item x="63"/>
        <item x="484"/>
        <item x="316"/>
        <item x="443"/>
        <item x="596"/>
        <item x="425"/>
        <item x="350"/>
        <item x="70"/>
        <item x="289"/>
        <item x="453"/>
        <item x="306"/>
        <item x="54"/>
        <item x="30"/>
        <item x="428"/>
        <item x="384"/>
        <item x="498"/>
        <item x="509"/>
        <item x="399"/>
        <item x="44"/>
        <item x="260"/>
        <item x="102"/>
        <item x="452"/>
        <item x="323"/>
        <item x="60"/>
        <item x="188"/>
        <item x="100"/>
        <item x="7"/>
        <item x="272"/>
        <item x="15"/>
        <item x="486"/>
        <item x="87"/>
        <item x="2"/>
        <item x="565"/>
        <item x="357"/>
        <item x="238"/>
        <item x="479"/>
        <item x="146"/>
        <item x="363"/>
        <item x="144"/>
        <item x="78"/>
        <item x="150"/>
        <item x="106"/>
        <item x="513"/>
        <item x="48"/>
        <item x="222"/>
        <item x="203"/>
        <item x="239"/>
        <item x="594"/>
        <item x="271"/>
        <item x="480"/>
        <item x="26"/>
        <item x="234"/>
        <item x="297"/>
        <item x="274"/>
        <item x="341"/>
        <item x="277"/>
        <item x="490"/>
        <item x="464"/>
        <item x="164"/>
        <item x="242"/>
        <item x="29"/>
        <item x="410"/>
        <item x="199"/>
        <item x="86"/>
        <item x="511"/>
        <item x="489"/>
        <item x="254"/>
        <item x="359"/>
        <item x="37"/>
        <item x="3"/>
        <item x="50"/>
        <item x="65"/>
        <item x="531"/>
        <item x="41"/>
        <item x="318"/>
        <item x="298"/>
        <item x="571"/>
        <item x="240"/>
        <item x="158"/>
        <item x="442"/>
        <item x="503"/>
        <item x="567"/>
        <item x="200"/>
        <item x="262"/>
        <item x="4"/>
        <item x="541"/>
        <item x="14"/>
        <item x="153"/>
        <item x="535"/>
        <item x="553"/>
        <item x="280"/>
        <item x="95"/>
        <item x="73"/>
        <item x="25"/>
        <item x="569"/>
        <item x="593"/>
        <item x="581"/>
        <item x="173"/>
        <item x="582"/>
        <item x="192"/>
        <item x="266"/>
        <item x="126"/>
        <item x="532"/>
        <item x="508"/>
        <item x="301"/>
        <item x="282"/>
        <item x="423"/>
        <item x="339"/>
        <item x="343"/>
        <item x="112"/>
        <item x="590"/>
        <item x="459"/>
        <item x="85"/>
        <item x="176"/>
        <item x="147"/>
        <item x="394"/>
        <item x="143"/>
        <item x="226"/>
        <item x="145"/>
        <item x="122"/>
        <item x="283"/>
        <item x="501"/>
        <item x="470"/>
        <item x="419"/>
        <item x="291"/>
        <item x="179"/>
        <item x="185"/>
        <item x="186"/>
        <item x="57"/>
        <item x="284"/>
        <item x="184"/>
        <item x="505"/>
        <item x="92"/>
        <item x="321"/>
        <item x="494"/>
        <item x="68"/>
        <item x="111"/>
        <item x="120"/>
        <item x="587"/>
        <item x="315"/>
        <item x="165"/>
        <item x="491"/>
        <item x="134"/>
        <item x="333"/>
        <item x="13"/>
        <item x="56"/>
        <item x="157"/>
        <item x="75"/>
        <item x="42"/>
        <item x="477"/>
        <item x="463"/>
        <item x="529"/>
        <item x="43"/>
        <item x="129"/>
        <item x="10"/>
        <item x="181"/>
        <item x="432"/>
        <item x="588"/>
        <item x="28"/>
        <item x="558"/>
        <item x="197"/>
        <item x="408"/>
        <item x="64"/>
        <item x="198"/>
        <item x="62"/>
        <item x="0"/>
        <item x="273"/>
        <item x="1"/>
        <item x="275"/>
        <item x="406"/>
        <item x="515"/>
        <item x="451"/>
        <item x="523"/>
        <item x="39"/>
        <item x="337"/>
        <item x="286"/>
        <item x="465"/>
        <item x="467"/>
        <item x="407"/>
        <item x="113"/>
        <item x="17"/>
        <item x="380"/>
        <item x="332"/>
        <item x="475"/>
        <item x="469"/>
        <item x="47"/>
        <item x="307"/>
        <item x="132"/>
        <item x="450"/>
        <item x="138"/>
        <item x="466"/>
        <item x="175"/>
        <item x="311"/>
        <item x="386"/>
        <item x="389"/>
        <item x="360"/>
        <item x="487"/>
        <item x="221"/>
        <item x="167"/>
        <item x="171"/>
        <item x="296"/>
        <item x="154"/>
        <item x="290"/>
        <item x="233"/>
        <item x="160"/>
        <item x="421"/>
        <item x="231"/>
        <item x="354"/>
        <item x="201"/>
        <item x="119"/>
        <item x="190"/>
        <item x="338"/>
        <item x="346"/>
        <item x="345"/>
        <item x="353"/>
        <item x="79"/>
        <item x="237"/>
        <item x="519"/>
        <item x="215"/>
        <item x="598"/>
        <item x="219"/>
        <item x="58"/>
        <item x="161"/>
        <item x="512"/>
        <item x="379"/>
        <item x="110"/>
        <item x="202"/>
        <item x="148"/>
        <item x="591"/>
        <item x="162"/>
        <item x="595"/>
        <item x="196"/>
        <item x="243"/>
        <item x="77"/>
        <item x="211"/>
        <item x="500"/>
        <item x="130"/>
        <item x="405"/>
        <item x="429"/>
        <item x="462"/>
        <item x="166"/>
        <item x="378"/>
        <item x="6"/>
        <item x="422"/>
        <item x="224"/>
        <item x="409"/>
        <item x="96"/>
        <item x="514"/>
        <item x="570"/>
        <item x="455"/>
        <item x="22"/>
        <item x="482"/>
        <item x="131"/>
        <item x="448"/>
        <item x="592"/>
        <item x="542"/>
        <item x="331"/>
        <item x="556"/>
        <item x="183"/>
        <item x="324"/>
        <item x="527"/>
        <item x="313"/>
        <item x="193"/>
        <item x="246"/>
        <item x="435"/>
        <item x="568"/>
        <item x="574"/>
        <item x="312"/>
        <item x="547"/>
        <item x="259"/>
        <item x="326"/>
        <item x="521"/>
        <item x="97"/>
        <item x="310"/>
        <item x="577"/>
        <item x="335"/>
        <item x="426"/>
        <item x="481"/>
        <item x="375"/>
        <item x="580"/>
        <item x="229"/>
        <item x="11"/>
        <item x="121"/>
        <item x="496"/>
        <item x="137"/>
        <item x="128"/>
        <item x="576"/>
        <item x="16"/>
        <item x="299"/>
        <item x="424"/>
        <item x="23"/>
        <item x="46"/>
        <item x="472"/>
        <item x="495"/>
        <item x="34"/>
        <item x="189"/>
        <item x="206"/>
        <item x="504"/>
        <item x="344"/>
        <item x="24"/>
        <item x="267"/>
        <item x="414"/>
        <item x="292"/>
        <item x="279"/>
        <item x="156"/>
        <item x="528"/>
        <item x="430"/>
        <item x="109"/>
        <item x="223"/>
        <item x="381"/>
        <item x="391"/>
        <item x="8"/>
        <item x="597"/>
        <item x="170"/>
        <item x="563"/>
        <item x="589"/>
        <item x="115"/>
        <item x="497"/>
        <item x="403"/>
        <item x="9"/>
        <item x="136"/>
        <item x="163"/>
        <item x="220"/>
        <item x="159"/>
        <item x="485"/>
        <item x="265"/>
        <item x="322"/>
        <item x="552"/>
        <item x="554"/>
        <item x="583"/>
        <item x="578"/>
        <item x="478"/>
        <item x="214"/>
        <item x="124"/>
        <item x="49"/>
        <item x="101"/>
        <item x="534"/>
        <item x="141"/>
        <item x="177"/>
        <item x="356"/>
        <item x="255"/>
        <item x="461"/>
        <item x="517"/>
        <item x="300"/>
        <item x="488"/>
        <item x="471"/>
        <item x="342"/>
        <item x="385"/>
        <item x="365"/>
        <item x="559"/>
        <item x="67"/>
        <item x="295"/>
        <item x="38"/>
        <item x="293"/>
        <item x="66"/>
        <item x="308"/>
        <item x="151"/>
        <item x="32"/>
        <item x="241"/>
        <item x="446"/>
        <item x="438"/>
        <item x="550"/>
        <item x="245"/>
        <item x="27"/>
        <item x="390"/>
        <item x="207"/>
        <item x="474"/>
        <item x="548"/>
        <item x="401"/>
        <item x="257"/>
        <item x="397"/>
        <item x="476"/>
        <item x="218"/>
        <item x="118"/>
        <item x="302"/>
        <item x="370"/>
        <item x="412"/>
        <item x="404"/>
        <item x="319"/>
        <item x="230"/>
        <item x="71"/>
        <item x="329"/>
        <item x="35"/>
        <item x="117"/>
        <item x="330"/>
        <item x="204"/>
        <item x="304"/>
        <item x="520"/>
        <item x="248"/>
        <item x="228"/>
        <item x="413"/>
        <item x="564"/>
        <item x="212"/>
        <item x="84"/>
        <item x="217"/>
        <item x="114"/>
        <item x="33"/>
        <item x="191"/>
        <item x="336"/>
        <item x="444"/>
        <item x="116"/>
        <item x="538"/>
        <item x="247"/>
        <item x="572"/>
        <item x="349"/>
        <item x="269"/>
        <item x="584"/>
        <item x="340"/>
        <item x="499"/>
        <item x="361"/>
        <item x="468"/>
        <item x="411"/>
        <item x="445"/>
        <item x="348"/>
        <item x="180"/>
        <item x="562"/>
        <item x="557"/>
        <item x="89"/>
        <item x="431"/>
        <item x="334"/>
        <item x="392"/>
        <item x="573"/>
        <item x="555"/>
        <item x="352"/>
        <item x="388"/>
        <item x="91"/>
        <item x="536"/>
        <item x="281"/>
        <item x="327"/>
        <item x="325"/>
        <item x="522"/>
        <item x="561"/>
        <item x="492"/>
        <item x="81"/>
        <item x="270"/>
        <item x="94"/>
        <item x="169"/>
        <item x="53"/>
        <item x="105"/>
        <item x="107"/>
        <item x="168"/>
        <item x="18"/>
        <item x="178"/>
        <item x="398"/>
        <item x="195"/>
        <item x="264"/>
        <item x="417"/>
        <item x="473"/>
        <item x="194"/>
        <item x="69"/>
        <item x="314"/>
        <item x="253"/>
        <item x="376"/>
        <item x="437"/>
        <item x="400"/>
        <item x="309"/>
        <item x="427"/>
        <item x="72"/>
        <item x="575"/>
        <item x="187"/>
        <item x="351"/>
        <item x="155"/>
        <item x="396"/>
        <item x="566"/>
        <item x="449"/>
        <item x="103"/>
        <item x="61"/>
        <item x="31"/>
        <item x="149"/>
        <item x="369"/>
        <item x="205"/>
        <item x="454"/>
        <item x="456"/>
        <item x="320"/>
        <item x="372"/>
        <item x="276"/>
        <item x="374"/>
        <item x="347"/>
        <item x="458"/>
        <item x="524"/>
        <item x="268"/>
        <item x="420"/>
        <item x="373"/>
        <item x="460"/>
        <item x="251"/>
        <item x="526"/>
        <item x="502"/>
        <item x="367"/>
        <item x="210"/>
        <item x="135"/>
        <item x="294"/>
        <item x="98"/>
        <item x="278"/>
        <item x="139"/>
        <item x="104"/>
        <item x="530"/>
        <item x="540"/>
        <item x="544"/>
        <item x="285"/>
        <item x="383"/>
        <item x="377"/>
        <item x="539"/>
        <item x="172"/>
        <item x="355"/>
        <item x="208"/>
        <item x="55"/>
        <item x="579"/>
        <item x="287"/>
        <item x="387"/>
        <item x="244"/>
        <item x="45"/>
        <item x="586"/>
        <item x="140"/>
        <item x="510"/>
        <item x="133"/>
        <item x="225"/>
        <item x="368"/>
        <item x="506"/>
        <item x="507"/>
        <item x="434"/>
        <item x="142"/>
        <item x="227"/>
        <item x="402"/>
        <item x="232"/>
        <item x="20"/>
        <item x="258"/>
        <item x="21"/>
        <item x="40"/>
        <item x="483"/>
        <item x="440"/>
        <item x="516"/>
        <item x="83"/>
        <item x="288"/>
        <item x="174"/>
        <item x="366"/>
        <item x="447"/>
        <item x="436"/>
        <item x="549"/>
        <item x="250"/>
        <item x="152"/>
        <item x="303"/>
        <item x="256"/>
        <item x="52"/>
        <item x="543"/>
        <item x="305"/>
        <item x="127"/>
        <item x="108"/>
        <item x="371"/>
        <item x="93"/>
        <item x="441"/>
        <item x="182"/>
        <item x="328"/>
        <item x="546"/>
        <item x="36"/>
        <item x="74"/>
        <item x="5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30">
        <item x="360"/>
        <item x="492"/>
        <item x="414"/>
        <item x="368"/>
        <item x="394"/>
        <item x="318"/>
        <item x="322"/>
        <item x="420"/>
        <item x="445"/>
        <item x="347"/>
        <item x="336"/>
        <item x="165"/>
        <item x="325"/>
        <item x="439"/>
        <item x="502"/>
        <item x="483"/>
        <item x="467"/>
        <item x="300"/>
        <item x="98"/>
        <item x="158"/>
        <item x="156"/>
        <item x="15"/>
        <item x="56"/>
        <item x="290"/>
        <item x="485"/>
        <item x="356"/>
        <item x="340"/>
        <item x="386"/>
        <item x="450"/>
        <item x="471"/>
        <item x="404"/>
        <item x="375"/>
        <item x="488"/>
        <item x="443"/>
        <item x="328"/>
        <item x="341"/>
        <item x="481"/>
        <item x="427"/>
        <item x="351"/>
        <item x="20"/>
        <item x="512"/>
        <item x="186"/>
        <item x="86"/>
        <item x="511"/>
        <item x="130"/>
        <item x="283"/>
        <item x="104"/>
        <item x="520"/>
        <item x="37"/>
        <item x="496"/>
        <item x="78"/>
        <item x="421"/>
        <item x="473"/>
        <item x="399"/>
        <item x="180"/>
        <item x="270"/>
        <item x="282"/>
        <item x="461"/>
        <item x="343"/>
        <item x="277"/>
        <item x="3"/>
        <item x="228"/>
        <item x="359"/>
        <item x="272"/>
        <item x="138"/>
        <item x="258"/>
        <item x="358"/>
        <item x="515"/>
        <item x="424"/>
        <item x="348"/>
        <item x="7"/>
        <item x="106"/>
        <item x="271"/>
        <item x="219"/>
        <item x="132"/>
        <item x="147"/>
        <item x="166"/>
        <item x="210"/>
        <item x="289"/>
        <item x="229"/>
        <item x="275"/>
        <item x="196"/>
        <item x="21"/>
        <item x="251"/>
        <item x="97"/>
        <item x="135"/>
        <item x="14"/>
        <item x="175"/>
        <item x="191"/>
        <item x="10"/>
        <item x="274"/>
        <item x="8"/>
        <item x="89"/>
        <item x="267"/>
        <item x="172"/>
        <item x="287"/>
        <item x="125"/>
        <item x="18"/>
        <item x="313"/>
        <item x="109"/>
        <item x="128"/>
        <item x="225"/>
        <item x="224"/>
        <item x="257"/>
        <item x="234"/>
        <item x="214"/>
        <item x="233"/>
        <item x="216"/>
        <item x="523"/>
        <item x="252"/>
        <item x="255"/>
        <item x="324"/>
        <item x="480"/>
        <item x="306"/>
        <item x="22"/>
        <item x="184"/>
        <item x="101"/>
        <item x="76"/>
        <item x="487"/>
        <item x="402"/>
        <item x="120"/>
        <item x="64"/>
        <item x="73"/>
        <item x="5"/>
        <item x="84"/>
        <item x="77"/>
        <item x="237"/>
        <item x="292"/>
        <item x="268"/>
        <item x="521"/>
        <item x="68"/>
        <item x="295"/>
        <item x="170"/>
        <item x="39"/>
        <item x="150"/>
        <item x="517"/>
        <item x="291"/>
        <item x="339"/>
        <item x="195"/>
        <item x="524"/>
        <item x="248"/>
        <item x="310"/>
        <item x="115"/>
        <item x="28"/>
        <item x="69"/>
        <item x="508"/>
        <item x="337"/>
        <item x="444"/>
        <item x="486"/>
        <item x="305"/>
        <item x="108"/>
        <item x="114"/>
        <item x="60"/>
        <item x="301"/>
        <item x="12"/>
        <item x="231"/>
        <item x="181"/>
        <item x="213"/>
        <item x="227"/>
        <item x="127"/>
        <item x="25"/>
        <item x="51"/>
        <item x="294"/>
        <item x="176"/>
        <item x="190"/>
        <item x="27"/>
        <item x="206"/>
        <item x="457"/>
        <item x="405"/>
        <item x="419"/>
        <item x="418"/>
        <item x="456"/>
        <item x="381"/>
        <item x="338"/>
        <item x="188"/>
        <item x="350"/>
        <item x="376"/>
        <item x="107"/>
        <item x="209"/>
        <item x="143"/>
        <item x="261"/>
        <item x="509"/>
        <item x="131"/>
        <item x="140"/>
        <item x="144"/>
        <item x="160"/>
        <item x="136"/>
        <item x="121"/>
        <item x="308"/>
        <item x="364"/>
        <item x="495"/>
        <item x="297"/>
        <item x="149"/>
        <item x="479"/>
        <item x="490"/>
        <item x="464"/>
        <item x="332"/>
        <item x="323"/>
        <item x="382"/>
        <item x="474"/>
        <item x="369"/>
        <item x="437"/>
        <item x="433"/>
        <item x="388"/>
        <item x="317"/>
        <item x="377"/>
        <item x="491"/>
        <item x="372"/>
        <item x="398"/>
        <item x="315"/>
        <item x="400"/>
        <item x="357"/>
        <item x="355"/>
        <item x="477"/>
        <item x="326"/>
        <item x="371"/>
        <item x="395"/>
        <item x="528"/>
        <item x="58"/>
        <item x="506"/>
        <item x="88"/>
        <item x="247"/>
        <item x="112"/>
        <item x="54"/>
        <item x="273"/>
        <item x="26"/>
        <item x="194"/>
        <item x="92"/>
        <item x="32"/>
        <item x="342"/>
        <item x="38"/>
        <item x="74"/>
        <item x="222"/>
        <item x="75"/>
        <item x="293"/>
        <item x="493"/>
        <item x="168"/>
        <item x="302"/>
        <item x="119"/>
        <item x="197"/>
        <item x="174"/>
        <item x="309"/>
        <item x="47"/>
        <item x="250"/>
        <item x="263"/>
        <item x="198"/>
        <item x="259"/>
        <item x="31"/>
        <item x="178"/>
        <item x="452"/>
        <item x="451"/>
        <item x="103"/>
        <item x="41"/>
        <item x="513"/>
        <item x="312"/>
        <item x="501"/>
        <item x="80"/>
        <item x="53"/>
        <item x="217"/>
        <item x="55"/>
        <item x="142"/>
        <item x="265"/>
        <item x="220"/>
        <item x="49"/>
        <item x="45"/>
        <item x="193"/>
        <item x="516"/>
        <item x="157"/>
        <item x="514"/>
        <item x="82"/>
        <item x="50"/>
        <item x="296"/>
        <item x="218"/>
        <item x="460"/>
        <item x="36"/>
        <item x="278"/>
        <item x="44"/>
        <item x="353"/>
        <item x="363"/>
        <item x="155"/>
        <item x="163"/>
        <item x="65"/>
        <item x="208"/>
        <item x="207"/>
        <item x="201"/>
        <item x="254"/>
        <item x="63"/>
        <item x="365"/>
        <item x="387"/>
        <item x="417"/>
        <item x="426"/>
        <item x="230"/>
        <item x="145"/>
        <item x="85"/>
        <item x="279"/>
        <item x="249"/>
        <item x="187"/>
        <item x="43"/>
        <item x="192"/>
        <item x="266"/>
        <item x="330"/>
        <item x="432"/>
        <item x="482"/>
        <item x="384"/>
        <item x="455"/>
        <item x="472"/>
        <item x="500"/>
        <item x="232"/>
        <item x="284"/>
        <item x="91"/>
        <item x="205"/>
        <item x="29"/>
        <item x="262"/>
        <item x="79"/>
        <item x="11"/>
        <item x="239"/>
        <item x="244"/>
        <item x="117"/>
        <item x="522"/>
        <item x="298"/>
        <item x="161"/>
        <item x="152"/>
        <item x="111"/>
        <item x="314"/>
        <item x="242"/>
        <item x="182"/>
        <item x="94"/>
        <item x="269"/>
        <item x="46"/>
        <item x="71"/>
        <item x="72"/>
        <item x="235"/>
        <item x="374"/>
        <item x="59"/>
        <item x="281"/>
        <item x="303"/>
        <item x="385"/>
        <item x="383"/>
        <item x="438"/>
        <item x="407"/>
        <item x="133"/>
        <item x="123"/>
        <item x="380"/>
        <item x="463"/>
        <item x="476"/>
        <item x="428"/>
        <item x="30"/>
        <item x="499"/>
        <item x="498"/>
        <item x="316"/>
        <item x="276"/>
        <item x="202"/>
        <item x="246"/>
        <item x="518"/>
        <item x="137"/>
        <item x="16"/>
        <item x="24"/>
        <item x="286"/>
        <item x="354"/>
        <item x="423"/>
        <item x="396"/>
        <item x="401"/>
        <item x="462"/>
        <item x="345"/>
        <item x="436"/>
        <item x="226"/>
        <item x="526"/>
        <item x="33"/>
        <item x="0"/>
        <item x="236"/>
        <item x="173"/>
        <item x="13"/>
        <item x="48"/>
        <item x="122"/>
        <item x="40"/>
        <item x="238"/>
        <item x="253"/>
        <item x="458"/>
        <item x="367"/>
        <item x="362"/>
        <item x="429"/>
        <item x="489"/>
        <item x="151"/>
        <item x="6"/>
        <item x="62"/>
        <item x="221"/>
        <item x="307"/>
        <item x="505"/>
        <item x="241"/>
        <item x="448"/>
        <item x="466"/>
        <item x="240"/>
        <item x="162"/>
        <item x="102"/>
        <item x="159"/>
        <item x="280"/>
        <item x="299"/>
        <item x="412"/>
        <item x="126"/>
        <item x="204"/>
        <item x="223"/>
        <item x="435"/>
        <item x="66"/>
        <item x="179"/>
        <item x="99"/>
        <item x="406"/>
        <item x="442"/>
        <item x="441"/>
        <item x="319"/>
        <item x="465"/>
        <item x="411"/>
        <item x="403"/>
        <item x="185"/>
        <item x="519"/>
        <item x="139"/>
        <item x="148"/>
        <item x="527"/>
        <item x="525"/>
        <item x="320"/>
        <item x="1"/>
        <item x="212"/>
        <item x="83"/>
        <item x="113"/>
        <item x="57"/>
        <item x="153"/>
        <item x="245"/>
        <item x="17"/>
        <item x="118"/>
        <item x="2"/>
        <item x="124"/>
        <item x="167"/>
        <item x="416"/>
        <item x="200"/>
        <item x="304"/>
        <item x="507"/>
        <item x="468"/>
        <item x="177"/>
        <item x="19"/>
        <item x="35"/>
        <item x="93"/>
        <item x="4"/>
        <item x="67"/>
        <item x="243"/>
        <item x="453"/>
        <item x="81"/>
        <item x="105"/>
        <item x="504"/>
        <item x="334"/>
        <item x="34"/>
        <item x="116"/>
        <item x="164"/>
        <item x="311"/>
        <item x="52"/>
        <item x="9"/>
        <item x="146"/>
        <item x="469"/>
        <item x="95"/>
        <item x="23"/>
        <item x="288"/>
        <item x="87"/>
        <item x="169"/>
        <item x="110"/>
        <item x="183"/>
        <item x="260"/>
        <item x="264"/>
        <item x="256"/>
        <item x="141"/>
        <item x="189"/>
        <item x="203"/>
        <item x="90"/>
        <item x="42"/>
        <item x="211"/>
        <item x="70"/>
        <item x="413"/>
        <item x="431"/>
        <item x="215"/>
        <item x="61"/>
        <item x="154"/>
        <item x="129"/>
        <item x="440"/>
        <item x="425"/>
        <item x="379"/>
        <item x="410"/>
        <item x="503"/>
        <item x="366"/>
        <item x="100"/>
        <item x="171"/>
        <item x="510"/>
        <item x="494"/>
        <item x="497"/>
        <item x="96"/>
        <item x="449"/>
        <item x="484"/>
        <item x="349"/>
        <item x="478"/>
        <item x="199"/>
        <item x="134"/>
        <item x="285"/>
        <item x="389"/>
        <item x="327"/>
        <item x="475"/>
        <item x="470"/>
        <item x="344"/>
        <item x="422"/>
        <item x="454"/>
        <item x="446"/>
        <item x="447"/>
        <item x="390"/>
        <item x="459"/>
        <item x="408"/>
        <item x="321"/>
        <item x="392"/>
        <item x="434"/>
        <item x="329"/>
        <item x="346"/>
        <item x="415"/>
        <item x="393"/>
        <item x="430"/>
        <item x="370"/>
        <item x="391"/>
        <item x="335"/>
        <item x="331"/>
        <item x="361"/>
        <item x="409"/>
        <item x="352"/>
        <item x="397"/>
        <item x="373"/>
        <item x="333"/>
        <item x="378"/>
        <item t="default"/>
      </items>
    </pivotField>
    <pivotField showAll="0"/>
    <pivotField showAll="0"/>
    <pivotField numFmtId="10" showAll="0"/>
    <pivotField dataField="1" showAll="0">
      <items count="957">
        <item x="136"/>
        <item x="599"/>
        <item x="894"/>
        <item x="161"/>
        <item x="126"/>
        <item x="246"/>
        <item x="288"/>
        <item x="505"/>
        <item x="893"/>
        <item x="481"/>
        <item x="870"/>
        <item x="311"/>
        <item x="347"/>
        <item x="280"/>
        <item x="950"/>
        <item x="188"/>
        <item x="410"/>
        <item x="205"/>
        <item x="338"/>
        <item x="538"/>
        <item x="619"/>
        <item x="918"/>
        <item x="655"/>
        <item x="464"/>
        <item x="32"/>
        <item x="321"/>
        <item x="145"/>
        <item x="354"/>
        <item x="316"/>
        <item x="74"/>
        <item x="643"/>
        <item x="494"/>
        <item x="146"/>
        <item x="492"/>
        <item x="525"/>
        <item x="523"/>
        <item x="873"/>
        <item x="217"/>
        <item x="404"/>
        <item x="614"/>
        <item x="540"/>
        <item x="380"/>
        <item x="374"/>
        <item x="207"/>
        <item x="575"/>
        <item x="556"/>
        <item x="725"/>
        <item x="125"/>
        <item x="414"/>
        <item x="650"/>
        <item x="41"/>
        <item x="546"/>
        <item x="507"/>
        <item x="524"/>
        <item x="632"/>
        <item x="429"/>
        <item x="204"/>
        <item x="769"/>
        <item x="693"/>
        <item x="361"/>
        <item x="238"/>
        <item x="18"/>
        <item x="324"/>
        <item x="395"/>
        <item x="269"/>
        <item x="415"/>
        <item x="99"/>
        <item x="685"/>
        <item x="660"/>
        <item x="310"/>
        <item x="236"/>
        <item x="641"/>
        <item x="658"/>
        <item x="530"/>
        <item x="4"/>
        <item x="603"/>
        <item x="609"/>
        <item x="267"/>
        <item x="564"/>
        <item x="239"/>
        <item x="612"/>
        <item x="307"/>
        <item x="601"/>
        <item x="287"/>
        <item x="595"/>
        <item x="435"/>
        <item x="350"/>
        <item x="803"/>
        <item x="23"/>
        <item x="333"/>
        <item x="162"/>
        <item x="77"/>
        <item x="473"/>
        <item x="624"/>
        <item x="243"/>
        <item x="358"/>
        <item x="248"/>
        <item x="115"/>
        <item x="199"/>
        <item x="226"/>
        <item x="60"/>
        <item x="826"/>
        <item x="583"/>
        <item x="501"/>
        <item x="379"/>
        <item x="158"/>
        <item x="365"/>
        <item x="796"/>
        <item x="230"/>
        <item x="111"/>
        <item x="485"/>
        <item x="192"/>
        <item x="830"/>
        <item x="548"/>
        <item x="559"/>
        <item x="430"/>
        <item x="516"/>
        <item x="827"/>
        <item x="202"/>
        <item x="756"/>
        <item x="787"/>
        <item x="463"/>
        <item x="394"/>
        <item x="240"/>
        <item x="772"/>
        <item x="160"/>
        <item x="766"/>
        <item x="264"/>
        <item x="828"/>
        <item x="681"/>
        <item x="704"/>
        <item x="718"/>
        <item x="683"/>
        <item x="89"/>
        <item x="825"/>
        <item x="691"/>
        <item x="785"/>
        <item x="187"/>
        <item x="800"/>
        <item x="682"/>
        <item x="301"/>
        <item x="251"/>
        <item x="297"/>
        <item x="656"/>
        <item x="768"/>
        <item x="225"/>
        <item x="790"/>
        <item x="771"/>
        <item x="757"/>
        <item x="715"/>
        <item x="786"/>
        <item x="799"/>
        <item x="631"/>
        <item x="758"/>
        <item x="792"/>
        <item x="775"/>
        <item x="793"/>
        <item x="806"/>
        <item x="724"/>
        <item x="782"/>
        <item x="57"/>
        <item x="760"/>
        <item x="820"/>
        <item x="289"/>
        <item x="498"/>
        <item x="149"/>
        <item x="213"/>
        <item x="98"/>
        <item x="255"/>
        <item x="70"/>
        <item x="51"/>
        <item x="392"/>
        <item x="791"/>
        <item x="689"/>
        <item x="779"/>
        <item x="805"/>
        <item x="741"/>
        <item x="663"/>
        <item x="764"/>
        <item x="838"/>
        <item x="692"/>
        <item x="729"/>
        <item x="794"/>
        <item x="843"/>
        <item x="833"/>
        <item x="774"/>
        <item x="723"/>
        <item x="661"/>
        <item x="716"/>
        <item x="750"/>
        <item x="675"/>
        <item x="789"/>
        <item x="821"/>
        <item x="687"/>
        <item x="767"/>
        <item x="762"/>
        <item x="783"/>
        <item x="679"/>
        <item x="746"/>
        <item x="747"/>
        <item x="677"/>
        <item x="680"/>
        <item x="770"/>
        <item x="731"/>
        <item x="688"/>
        <item x="824"/>
        <item x="668"/>
        <item x="809"/>
        <item x="720"/>
        <item x="753"/>
        <item x="745"/>
        <item x="721"/>
        <item x="815"/>
        <item x="839"/>
        <item x="765"/>
        <item x="671"/>
        <item x="39"/>
        <item x="712"/>
        <item x="748"/>
        <item x="319"/>
        <item x="831"/>
        <item x="763"/>
        <item x="684"/>
        <item x="700"/>
        <item x="678"/>
        <item x="719"/>
        <item x="703"/>
        <item x="690"/>
        <item x="819"/>
        <item x="752"/>
        <item x="814"/>
        <item x="733"/>
        <item x="742"/>
        <item x="781"/>
        <item x="773"/>
        <item x="696"/>
        <item x="863"/>
        <item x="711"/>
        <item x="462"/>
        <item x="697"/>
        <item x="818"/>
        <item x="662"/>
        <item x="813"/>
        <item x="702"/>
        <item x="476"/>
        <item x="694"/>
        <item x="754"/>
        <item x="104"/>
        <item x="117"/>
        <item x="709"/>
        <item x="667"/>
        <item x="670"/>
        <item x="864"/>
        <item x="726"/>
        <item x="141"/>
        <item x="801"/>
        <item x="647"/>
        <item x="735"/>
        <item x="807"/>
        <item x="673"/>
        <item x="952"/>
        <item x="810"/>
        <item x="348"/>
        <item x="317"/>
        <item x="798"/>
        <item x="776"/>
        <item x="849"/>
        <item x="50"/>
        <item x="778"/>
        <item x="722"/>
        <item x="707"/>
        <item x="744"/>
        <item x="761"/>
        <item x="804"/>
        <item x="676"/>
        <item x="223"/>
        <item x="882"/>
        <item x="664"/>
        <item x="708"/>
        <item x="659"/>
        <item x="305"/>
        <item x="672"/>
        <item x="927"/>
        <item x="87"/>
        <item x="461"/>
        <item x="732"/>
        <item x="406"/>
        <item x="751"/>
        <item x="784"/>
        <item x="862"/>
        <item x="835"/>
        <item x="736"/>
        <item x="797"/>
        <item x="829"/>
        <item x="309"/>
        <item x="837"/>
        <item x="657"/>
        <item x="53"/>
        <item x="318"/>
        <item x="717"/>
        <item x="173"/>
        <item x="69"/>
        <item x="739"/>
        <item x="90"/>
        <item x="686"/>
        <item x="812"/>
        <item x="705"/>
        <item x="613"/>
        <item x="26"/>
        <item x="534"/>
        <item x="407"/>
        <item x="618"/>
        <item x="479"/>
        <item x="446"/>
        <item x="706"/>
        <item x="942"/>
        <item x="811"/>
        <item x="110"/>
        <item x="527"/>
        <item x="780"/>
        <item x="948"/>
        <item x="802"/>
        <item x="611"/>
        <item x="728"/>
        <item x="124"/>
        <item x="817"/>
        <item x="848"/>
        <item x="419"/>
        <item x="669"/>
        <item x="91"/>
        <item x="509"/>
        <item x="777"/>
        <item x="755"/>
        <item x="841"/>
        <item x="256"/>
        <item x="816"/>
        <item x="215"/>
        <item x="81"/>
        <item x="740"/>
        <item x="930"/>
        <item x="555"/>
        <item x="84"/>
        <item x="565"/>
        <item x="102"/>
        <item x="83"/>
        <item x="867"/>
        <item x="727"/>
        <item x="695"/>
        <item x="699"/>
        <item x="734"/>
        <item x="284"/>
        <item x="842"/>
        <item x="714"/>
        <item x="908"/>
        <item x="560"/>
        <item x="47"/>
        <item x="759"/>
        <item x="884"/>
        <item x="713"/>
        <item x="630"/>
        <item x="834"/>
        <item x="853"/>
        <item x="178"/>
        <item x="840"/>
        <item x="836"/>
        <item x="163"/>
        <item x="572"/>
        <item x="97"/>
        <item x="67"/>
        <item x="921"/>
        <item x="216"/>
        <item x="11"/>
        <item x="547"/>
        <item x="278"/>
        <item x="897"/>
        <item x="390"/>
        <item x="617"/>
        <item x="738"/>
        <item x="21"/>
        <item x="189"/>
        <item x="20"/>
        <item x="448"/>
        <item x="434"/>
        <item x="46"/>
        <item x="823"/>
        <item x="914"/>
        <item x="642"/>
        <item x="38"/>
        <item x="537"/>
        <item x="135"/>
        <item x="201"/>
        <item x="19"/>
        <item x="37"/>
        <item x="466"/>
        <item x="114"/>
        <item x="886"/>
        <item x="197"/>
        <item x="313"/>
        <item x="628"/>
        <item x="737"/>
        <item x="401"/>
        <item x="898"/>
        <item x="640"/>
        <item x="378"/>
        <item x="344"/>
        <item x="510"/>
        <item x="107"/>
        <item x="175"/>
        <item x="150"/>
        <item x="788"/>
        <item x="72"/>
        <item x="579"/>
        <item x="502"/>
        <item x="268"/>
        <item x="457"/>
        <item x="108"/>
        <item x="73"/>
        <item x="29"/>
        <item x="452"/>
        <item x="315"/>
        <item x="153"/>
        <item x="939"/>
        <item x="195"/>
        <item x="233"/>
        <item x="222"/>
        <item x="291"/>
        <item x="890"/>
        <item x="320"/>
        <item x="1"/>
        <item x="933"/>
        <item x="351"/>
        <item x="472"/>
        <item x="533"/>
        <item x="947"/>
        <item x="384"/>
        <item x="194"/>
        <item x="10"/>
        <item x="653"/>
        <item x="844"/>
        <item x="626"/>
        <item x="451"/>
        <item x="872"/>
        <item x="460"/>
        <item x="133"/>
        <item x="283"/>
        <item x="616"/>
        <item x="78"/>
        <item x="517"/>
        <item x="118"/>
        <item x="856"/>
        <item x="176"/>
        <item x="636"/>
        <item x="571"/>
        <item x="409"/>
        <item x="140"/>
        <item x="357"/>
        <item x="193"/>
        <item x="103"/>
        <item x="808"/>
        <item x="634"/>
        <item x="96"/>
        <item x="120"/>
        <item x="904"/>
        <item x="80"/>
        <item x="109"/>
        <item x="545"/>
        <item x="621"/>
        <item x="851"/>
        <item x="157"/>
        <item x="522"/>
        <item x="335"/>
        <item x="341"/>
        <item x="210"/>
        <item x="331"/>
        <item x="489"/>
        <item x="148"/>
        <item x="602"/>
        <item x="417"/>
        <item x="299"/>
        <item x="95"/>
        <item x="101"/>
        <item x="170"/>
        <item x="531"/>
        <item x="592"/>
        <item x="936"/>
        <item x="171"/>
        <item x="937"/>
        <item x="416"/>
        <item x="6"/>
        <item x="880"/>
        <item x="209"/>
        <item x="431"/>
        <item x="381"/>
        <item x="5"/>
        <item x="85"/>
        <item x="710"/>
        <item x="701"/>
        <item x="387"/>
        <item x="635"/>
        <item x="17"/>
        <item x="749"/>
        <item x="521"/>
        <item x="924"/>
        <item x="139"/>
        <item x="86"/>
        <item x="606"/>
        <item x="265"/>
        <item x="436"/>
        <item x="2"/>
        <item x="597"/>
        <item x="885"/>
        <item x="367"/>
        <item x="58"/>
        <item x="420"/>
        <item x="208"/>
        <item x="152"/>
        <item x="370"/>
        <item x="499"/>
        <item x="495"/>
        <item x="934"/>
        <item x="857"/>
        <item x="847"/>
        <item x="910"/>
        <item x="386"/>
        <item x="184"/>
        <item x="408"/>
        <item x="154"/>
        <item x="743"/>
        <item x="7"/>
        <item x="292"/>
        <item x="861"/>
        <item x="396"/>
        <item x="487"/>
        <item x="439"/>
        <item x="359"/>
        <item x="353"/>
        <item x="232"/>
        <item x="76"/>
        <item x="362"/>
        <item x="944"/>
        <item x="447"/>
        <item x="65"/>
        <item x="912"/>
        <item x="459"/>
        <item x="249"/>
        <item x="323"/>
        <item x="166"/>
        <item x="260"/>
        <item x="237"/>
        <item x="644"/>
        <item x="12"/>
        <item x="852"/>
        <item x="554"/>
        <item x="899"/>
        <item x="649"/>
        <item x="369"/>
        <item x="212"/>
        <item x="295"/>
        <item x="450"/>
        <item x="637"/>
        <item x="846"/>
        <item x="228"/>
        <item x="945"/>
        <item x="425"/>
        <item x="132"/>
        <item x="858"/>
        <item x="119"/>
        <item x="674"/>
        <item x="469"/>
        <item x="242"/>
        <item x="869"/>
        <item x="75"/>
        <item x="68"/>
        <item x="343"/>
        <item x="25"/>
        <item x="113"/>
        <item x="13"/>
        <item x="277"/>
        <item x="887"/>
        <item x="467"/>
        <item x="907"/>
        <item x="625"/>
        <item x="449"/>
        <item x="181"/>
        <item x="138"/>
        <item x="561"/>
        <item x="633"/>
        <item x="506"/>
        <item x="610"/>
        <item x="941"/>
        <item x="909"/>
        <item x="56"/>
        <item x="312"/>
        <item x="94"/>
        <item x="916"/>
        <item x="465"/>
        <item x="36"/>
        <item x="151"/>
        <item x="569"/>
        <item x="622"/>
        <item x="577"/>
        <item x="892"/>
        <item x="82"/>
        <item x="458"/>
        <item x="490"/>
        <item x="3"/>
        <item x="586"/>
        <item x="244"/>
        <item x="500"/>
        <item x="607"/>
        <item x="147"/>
        <item x="859"/>
        <item x="164"/>
        <item x="903"/>
        <item x="566"/>
        <item x="179"/>
        <item x="514"/>
        <item x="349"/>
        <item x="112"/>
        <item x="186"/>
        <item x="382"/>
        <item x="45"/>
        <item x="16"/>
        <item x="298"/>
        <item x="391"/>
        <item x="229"/>
        <item x="891"/>
        <item x="432"/>
        <item x="413"/>
        <item x="698"/>
        <item x="330"/>
        <item x="346"/>
        <item x="795"/>
        <item x="513"/>
        <item x="526"/>
        <item x="35"/>
        <item x="259"/>
        <item x="88"/>
        <item x="623"/>
        <item x="576"/>
        <item x="172"/>
        <item x="389"/>
        <item x="594"/>
        <item x="371"/>
        <item x="155"/>
        <item x="917"/>
        <item x="285"/>
        <item x="31"/>
        <item x="574"/>
        <item x="482"/>
        <item x="388"/>
        <item x="581"/>
        <item x="356"/>
        <item x="455"/>
        <item x="497"/>
        <item x="953"/>
        <item x="573"/>
        <item x="272"/>
        <item x="92"/>
        <item x="44"/>
        <item x="402"/>
        <item x="878"/>
        <item x="8"/>
        <item x="234"/>
        <item x="355"/>
        <item x="54"/>
        <item x="596"/>
        <item x="55"/>
        <item x="582"/>
        <item x="925"/>
        <item x="15"/>
        <item x="274"/>
        <item x="536"/>
        <item x="22"/>
        <item x="130"/>
        <item x="180"/>
        <item x="61"/>
        <item x="477"/>
        <item x="877"/>
        <item x="860"/>
        <item x="290"/>
        <item x="421"/>
        <item x="552"/>
        <item x="252"/>
        <item x="901"/>
        <item x="879"/>
        <item x="116"/>
        <item x="398"/>
        <item x="211"/>
        <item x="275"/>
        <item x="593"/>
        <item x="629"/>
        <item x="411"/>
        <item x="568"/>
        <item x="0"/>
        <item x="730"/>
        <item x="900"/>
        <item x="605"/>
        <item x="332"/>
        <item x="648"/>
        <item x="615"/>
        <item x="578"/>
        <item x="42"/>
        <item x="71"/>
        <item x="427"/>
        <item x="203"/>
        <item x="24"/>
        <item x="196"/>
        <item x="345"/>
        <item x="52"/>
        <item x="562"/>
        <item x="9"/>
        <item x="322"/>
        <item x="131"/>
        <item x="27"/>
        <item x="438"/>
        <item x="366"/>
        <item x="174"/>
        <item x="504"/>
        <item x="49"/>
        <item x="919"/>
        <item x="296"/>
        <item x="620"/>
        <item x="14"/>
        <item x="342"/>
        <item x="263"/>
        <item x="397"/>
        <item x="383"/>
        <item x="422"/>
        <item x="580"/>
        <item x="123"/>
        <item x="951"/>
        <item x="376"/>
        <item x="328"/>
        <item x="638"/>
        <item x="122"/>
        <item x="273"/>
        <item x="911"/>
        <item x="304"/>
        <item x="876"/>
        <item x="454"/>
        <item x="456"/>
        <item x="896"/>
        <item x="443"/>
        <item x="529"/>
        <item x="428"/>
        <item x="221"/>
        <item x="608"/>
        <item x="557"/>
        <item x="325"/>
        <item x="475"/>
        <item x="854"/>
        <item x="468"/>
        <item x="955"/>
        <item x="30"/>
        <item x="905"/>
        <item x="906"/>
        <item x="440"/>
        <item x="424"/>
        <item x="327"/>
        <item x="377"/>
        <item x="59"/>
        <item x="40"/>
        <item x="866"/>
        <item x="954"/>
        <item x="488"/>
        <item x="591"/>
        <item x="306"/>
        <item x="584"/>
        <item x="585"/>
        <item x="271"/>
        <item x="845"/>
        <item x="491"/>
        <item x="542"/>
        <item x="227"/>
        <item x="470"/>
        <item x="600"/>
        <item x="105"/>
        <item x="598"/>
        <item x="368"/>
        <item x="231"/>
        <item x="922"/>
        <item x="100"/>
        <item x="543"/>
        <item x="567"/>
        <item x="241"/>
        <item x="940"/>
        <item x="931"/>
        <item x="875"/>
        <item x="293"/>
        <item x="627"/>
        <item x="214"/>
        <item x="503"/>
        <item x="279"/>
        <item x="881"/>
        <item x="535"/>
        <item x="218"/>
        <item x="412"/>
        <item x="654"/>
        <item x="79"/>
        <item x="191"/>
        <item x="134"/>
        <item x="883"/>
        <item x="261"/>
        <item x="549"/>
        <item x="639"/>
        <item x="588"/>
        <item x="185"/>
        <item x="426"/>
        <item x="553"/>
        <item x="832"/>
        <item x="128"/>
        <item x="143"/>
        <item x="423"/>
        <item x="946"/>
        <item x="874"/>
        <item x="923"/>
        <item x="364"/>
        <item x="182"/>
        <item x="106"/>
        <item x="129"/>
        <item x="587"/>
        <item x="532"/>
        <item x="453"/>
        <item x="589"/>
        <item x="935"/>
        <item x="929"/>
        <item x="928"/>
        <item x="303"/>
        <item x="437"/>
        <item x="400"/>
        <item x="266"/>
        <item x="518"/>
        <item x="337"/>
        <item x="281"/>
        <item x="142"/>
        <item x="336"/>
        <item x="515"/>
        <item x="253"/>
        <item x="441"/>
        <item x="442"/>
        <item x="651"/>
        <item x="471"/>
        <item x="33"/>
        <item x="496"/>
        <item x="445"/>
        <item x="372"/>
        <item x="66"/>
        <item x="520"/>
        <item x="93"/>
        <item x="121"/>
        <item x="920"/>
        <item x="645"/>
        <item x="62"/>
        <item x="339"/>
        <item x="257"/>
        <item x="334"/>
        <item x="541"/>
        <item x="340"/>
        <item x="224"/>
        <item x="28"/>
        <item x="493"/>
        <item x="206"/>
        <item x="219"/>
        <item x="167"/>
        <item x="478"/>
        <item x="932"/>
        <item x="63"/>
        <item x="403"/>
        <item x="850"/>
        <item x="165"/>
        <item x="294"/>
        <item x="399"/>
        <item x="64"/>
        <item x="286"/>
        <item x="308"/>
        <item x="871"/>
        <item x="198"/>
        <item x="570"/>
        <item x="352"/>
        <item x="34"/>
        <item x="43"/>
        <item x="652"/>
        <item x="235"/>
        <item x="539"/>
        <item x="302"/>
        <item x="48"/>
        <item x="550"/>
        <item x="300"/>
        <item x="326"/>
        <item x="270"/>
        <item x="373"/>
        <item x="254"/>
        <item x="913"/>
        <item x="480"/>
        <item x="943"/>
        <item x="405"/>
        <item x="418"/>
        <item x="528"/>
        <item x="276"/>
        <item x="393"/>
        <item x="262"/>
        <item x="483"/>
        <item x="190"/>
        <item x="889"/>
        <item x="888"/>
        <item x="484"/>
        <item x="314"/>
        <item x="444"/>
        <item x="902"/>
        <item x="474"/>
        <item x="250"/>
        <item x="558"/>
        <item x="282"/>
        <item x="563"/>
        <item x="855"/>
        <item x="519"/>
        <item x="915"/>
        <item x="590"/>
        <item x="137"/>
        <item x="385"/>
        <item x="159"/>
        <item x="666"/>
        <item x="868"/>
        <item x="665"/>
        <item x="183"/>
        <item x="512"/>
        <item x="144"/>
        <item x="511"/>
        <item x="329"/>
        <item x="895"/>
        <item x="258"/>
        <item x="156"/>
        <item x="926"/>
        <item x="177"/>
        <item x="486"/>
        <item x="363"/>
        <item x="865"/>
        <item x="544"/>
        <item x="938"/>
        <item x="360"/>
        <item x="247"/>
        <item x="604"/>
        <item x="168"/>
        <item x="220"/>
        <item x="200"/>
        <item x="127"/>
        <item x="245"/>
        <item x="508"/>
        <item x="375"/>
        <item x="646"/>
        <item x="949"/>
        <item x="433"/>
        <item x="551"/>
        <item x="169"/>
        <item x="822"/>
        <item t="default"/>
      </items>
    </pivotField>
    <pivotField showAll="0"/>
    <pivotField showAll="0"/>
  </pivotFields>
  <rowFields count="1">
    <field x="17"/>
  </rowFields>
  <rowItems count="5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t="grand">
      <x/>
    </i>
  </rowItems>
  <colItems count="1">
    <i/>
  </colItems>
  <dataFields count="1">
    <dataField name="Sum of Profit" fld="21" baseField="0" baseItem="0"/>
  </dataFields>
  <conditionalFormats count="1">
    <conditionalFormat priority="1">
      <pivotAreas count="1">
        <pivotArea type="data" collapsedLevelsAreSubtotals="1" fieldPosition="0">
          <references count="2">
            <reference field="4294967294" count="1" selected="0">
              <x v="0"/>
            </reference>
            <reference field="17" count="52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ECA338-E03B-4436-BF17-D471ED3843C5}" name="PivotTable1"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B25"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3">
        <item x="18"/>
        <item x="2"/>
        <item x="20"/>
        <item x="0"/>
        <item x="10"/>
        <item x="15"/>
        <item x="9"/>
        <item x="14"/>
        <item x="13"/>
        <item x="17"/>
        <item x="3"/>
        <item x="8"/>
        <item x="1"/>
        <item x="7"/>
        <item x="19"/>
        <item x="6"/>
        <item x="5"/>
        <item x="12"/>
        <item x="21"/>
        <item x="16"/>
        <item x="4"/>
        <item x="11"/>
        <item t="default"/>
      </items>
    </pivotField>
    <pivotField showAll="0"/>
    <pivotField showAll="0"/>
    <pivotField showAll="0"/>
    <pivotField showAll="0"/>
    <pivotField showAll="0"/>
    <pivotField dataField="1" showAll="0"/>
    <pivotField showAll="0"/>
    <pivotField numFmtId="10" showAll="0"/>
    <pivotField showAll="0"/>
    <pivotField showAll="0"/>
    <pivotField showAll="0"/>
  </pivotFields>
  <rowFields count="1">
    <field x="1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Sales" fld="1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D9A524-6F36-4AAF-8C25-5078B997E4ED}" name="PivotTable4"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I3:J14"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530">
        <item x="360"/>
        <item x="492"/>
        <item x="414"/>
        <item x="368"/>
        <item x="394"/>
        <item x="318"/>
        <item x="322"/>
        <item x="420"/>
        <item x="445"/>
        <item x="347"/>
        <item x="336"/>
        <item x="165"/>
        <item x="325"/>
        <item x="439"/>
        <item x="502"/>
        <item x="483"/>
        <item x="467"/>
        <item x="300"/>
        <item x="98"/>
        <item x="158"/>
        <item x="156"/>
        <item x="15"/>
        <item x="56"/>
        <item x="290"/>
        <item x="485"/>
        <item x="356"/>
        <item x="340"/>
        <item x="386"/>
        <item x="450"/>
        <item x="471"/>
        <item x="404"/>
        <item x="375"/>
        <item x="488"/>
        <item x="443"/>
        <item x="328"/>
        <item x="341"/>
        <item x="481"/>
        <item x="427"/>
        <item x="351"/>
        <item x="20"/>
        <item x="512"/>
        <item x="186"/>
        <item x="86"/>
        <item x="511"/>
        <item x="130"/>
        <item x="283"/>
        <item x="104"/>
        <item x="520"/>
        <item x="37"/>
        <item x="496"/>
        <item x="78"/>
        <item x="421"/>
        <item x="473"/>
        <item x="399"/>
        <item x="180"/>
        <item x="270"/>
        <item x="282"/>
        <item x="461"/>
        <item x="343"/>
        <item x="277"/>
        <item x="3"/>
        <item x="228"/>
        <item x="359"/>
        <item x="272"/>
        <item x="138"/>
        <item x="258"/>
        <item x="358"/>
        <item x="515"/>
        <item x="424"/>
        <item x="348"/>
        <item x="7"/>
        <item x="106"/>
        <item x="271"/>
        <item x="219"/>
        <item x="132"/>
        <item x="147"/>
        <item x="166"/>
        <item x="210"/>
        <item x="289"/>
        <item x="229"/>
        <item x="275"/>
        <item x="196"/>
        <item x="21"/>
        <item x="251"/>
        <item x="97"/>
        <item x="135"/>
        <item x="14"/>
        <item x="175"/>
        <item x="191"/>
        <item x="10"/>
        <item x="274"/>
        <item x="8"/>
        <item x="89"/>
        <item x="267"/>
        <item x="172"/>
        <item x="287"/>
        <item x="125"/>
        <item x="18"/>
        <item x="313"/>
        <item x="109"/>
        <item x="128"/>
        <item x="225"/>
        <item x="224"/>
        <item x="257"/>
        <item x="234"/>
        <item x="214"/>
        <item x="233"/>
        <item x="216"/>
        <item x="523"/>
        <item x="252"/>
        <item x="255"/>
        <item x="324"/>
        <item x="480"/>
        <item x="306"/>
        <item x="22"/>
        <item x="184"/>
        <item x="101"/>
        <item x="76"/>
        <item x="487"/>
        <item x="402"/>
        <item x="120"/>
        <item x="64"/>
        <item x="73"/>
        <item x="5"/>
        <item x="84"/>
        <item x="77"/>
        <item x="237"/>
        <item x="292"/>
        <item x="268"/>
        <item x="521"/>
        <item x="68"/>
        <item x="295"/>
        <item x="170"/>
        <item x="39"/>
        <item x="150"/>
        <item x="517"/>
        <item x="291"/>
        <item x="339"/>
        <item x="195"/>
        <item x="524"/>
        <item x="248"/>
        <item x="310"/>
        <item x="115"/>
        <item x="28"/>
        <item x="69"/>
        <item x="508"/>
        <item x="337"/>
        <item x="444"/>
        <item x="486"/>
        <item x="305"/>
        <item x="108"/>
        <item x="114"/>
        <item x="60"/>
        <item x="301"/>
        <item x="12"/>
        <item x="231"/>
        <item x="181"/>
        <item x="213"/>
        <item x="227"/>
        <item x="127"/>
        <item x="25"/>
        <item x="51"/>
        <item x="294"/>
        <item x="176"/>
        <item x="190"/>
        <item x="27"/>
        <item x="206"/>
        <item x="457"/>
        <item x="405"/>
        <item x="419"/>
        <item x="418"/>
        <item x="456"/>
        <item x="381"/>
        <item x="338"/>
        <item x="188"/>
        <item x="350"/>
        <item x="376"/>
        <item x="107"/>
        <item x="209"/>
        <item x="143"/>
        <item x="261"/>
        <item x="509"/>
        <item x="131"/>
        <item x="140"/>
        <item x="144"/>
        <item x="160"/>
        <item x="136"/>
        <item x="121"/>
        <item x="308"/>
        <item x="364"/>
        <item x="495"/>
        <item x="297"/>
        <item x="149"/>
        <item x="479"/>
        <item x="490"/>
        <item x="464"/>
        <item x="332"/>
        <item x="323"/>
        <item x="382"/>
        <item x="474"/>
        <item x="369"/>
        <item x="437"/>
        <item x="433"/>
        <item x="388"/>
        <item x="317"/>
        <item x="377"/>
        <item x="491"/>
        <item x="372"/>
        <item x="398"/>
        <item x="315"/>
        <item x="400"/>
        <item x="357"/>
        <item x="355"/>
        <item x="477"/>
        <item x="326"/>
        <item x="371"/>
        <item x="395"/>
        <item x="528"/>
        <item x="58"/>
        <item x="506"/>
        <item x="88"/>
        <item x="247"/>
        <item x="112"/>
        <item x="54"/>
        <item x="273"/>
        <item x="26"/>
        <item x="194"/>
        <item x="92"/>
        <item x="32"/>
        <item x="342"/>
        <item x="38"/>
        <item x="74"/>
        <item x="222"/>
        <item x="75"/>
        <item x="293"/>
        <item x="493"/>
        <item x="168"/>
        <item x="302"/>
        <item x="119"/>
        <item x="197"/>
        <item x="174"/>
        <item x="309"/>
        <item x="47"/>
        <item x="250"/>
        <item x="263"/>
        <item x="198"/>
        <item x="259"/>
        <item x="31"/>
        <item x="178"/>
        <item x="452"/>
        <item x="451"/>
        <item x="103"/>
        <item x="41"/>
        <item x="513"/>
        <item x="312"/>
        <item x="501"/>
        <item x="80"/>
        <item x="53"/>
        <item x="217"/>
        <item x="55"/>
        <item x="142"/>
        <item x="265"/>
        <item x="220"/>
        <item x="49"/>
        <item x="45"/>
        <item x="193"/>
        <item x="516"/>
        <item x="157"/>
        <item x="514"/>
        <item x="82"/>
        <item x="50"/>
        <item x="296"/>
        <item x="218"/>
        <item x="460"/>
        <item x="36"/>
        <item x="278"/>
        <item x="44"/>
        <item x="353"/>
        <item x="363"/>
        <item x="155"/>
        <item x="163"/>
        <item x="65"/>
        <item x="208"/>
        <item x="207"/>
        <item x="201"/>
        <item x="254"/>
        <item x="63"/>
        <item x="365"/>
        <item x="387"/>
        <item x="417"/>
        <item x="426"/>
        <item x="230"/>
        <item x="145"/>
        <item x="85"/>
        <item x="279"/>
        <item x="249"/>
        <item x="187"/>
        <item x="43"/>
        <item x="192"/>
        <item x="266"/>
        <item x="330"/>
        <item x="432"/>
        <item x="482"/>
        <item x="384"/>
        <item x="455"/>
        <item x="472"/>
        <item x="500"/>
        <item x="232"/>
        <item x="284"/>
        <item x="91"/>
        <item x="205"/>
        <item x="29"/>
        <item x="262"/>
        <item x="79"/>
        <item x="11"/>
        <item x="239"/>
        <item x="244"/>
        <item x="117"/>
        <item x="522"/>
        <item x="298"/>
        <item x="161"/>
        <item x="152"/>
        <item x="111"/>
        <item x="314"/>
        <item x="242"/>
        <item x="182"/>
        <item x="94"/>
        <item x="269"/>
        <item x="46"/>
        <item x="71"/>
        <item x="72"/>
        <item x="235"/>
        <item x="374"/>
        <item x="59"/>
        <item x="281"/>
        <item x="303"/>
        <item x="385"/>
        <item x="383"/>
        <item x="438"/>
        <item x="407"/>
        <item x="133"/>
        <item x="123"/>
        <item x="380"/>
        <item x="463"/>
        <item x="476"/>
        <item x="428"/>
        <item x="30"/>
        <item x="499"/>
        <item x="498"/>
        <item x="316"/>
        <item x="276"/>
        <item x="202"/>
        <item x="246"/>
        <item x="518"/>
        <item x="137"/>
        <item x="16"/>
        <item x="24"/>
        <item x="286"/>
        <item x="354"/>
        <item x="423"/>
        <item x="396"/>
        <item x="401"/>
        <item x="462"/>
        <item x="345"/>
        <item x="436"/>
        <item x="226"/>
        <item x="526"/>
        <item x="33"/>
        <item x="0"/>
        <item x="236"/>
        <item x="173"/>
        <item x="13"/>
        <item x="48"/>
        <item x="122"/>
        <item x="40"/>
        <item x="238"/>
        <item x="253"/>
        <item x="458"/>
        <item x="367"/>
        <item x="362"/>
        <item x="429"/>
        <item x="489"/>
        <item x="151"/>
        <item x="6"/>
        <item x="62"/>
        <item x="221"/>
        <item x="307"/>
        <item x="505"/>
        <item x="241"/>
        <item x="448"/>
        <item x="466"/>
        <item x="240"/>
        <item x="162"/>
        <item x="102"/>
        <item x="159"/>
        <item x="280"/>
        <item x="299"/>
        <item x="412"/>
        <item x="126"/>
        <item x="204"/>
        <item x="223"/>
        <item x="435"/>
        <item x="66"/>
        <item x="179"/>
        <item x="99"/>
        <item x="406"/>
        <item x="442"/>
        <item x="441"/>
        <item x="319"/>
        <item x="465"/>
        <item x="411"/>
        <item x="403"/>
        <item x="185"/>
        <item x="519"/>
        <item x="139"/>
        <item x="148"/>
        <item x="527"/>
        <item x="525"/>
        <item x="320"/>
        <item x="1"/>
        <item x="212"/>
        <item x="83"/>
        <item x="113"/>
        <item x="57"/>
        <item x="153"/>
        <item x="245"/>
        <item x="17"/>
        <item x="118"/>
        <item x="2"/>
        <item x="124"/>
        <item x="167"/>
        <item x="416"/>
        <item x="200"/>
        <item x="304"/>
        <item x="507"/>
        <item x="468"/>
        <item x="177"/>
        <item x="19"/>
        <item x="35"/>
        <item x="93"/>
        <item x="4"/>
        <item x="67"/>
        <item x="243"/>
        <item x="453"/>
        <item x="81"/>
        <item x="105"/>
        <item x="504"/>
        <item x="334"/>
        <item x="34"/>
        <item x="116"/>
        <item x="164"/>
        <item x="311"/>
        <item x="52"/>
        <item x="9"/>
        <item x="146"/>
        <item x="469"/>
        <item x="95"/>
        <item x="23"/>
        <item x="288"/>
        <item x="87"/>
        <item x="169"/>
        <item x="110"/>
        <item x="183"/>
        <item x="260"/>
        <item x="264"/>
        <item x="256"/>
        <item x="141"/>
        <item x="189"/>
        <item x="203"/>
        <item x="90"/>
        <item x="42"/>
        <item x="211"/>
        <item x="70"/>
        <item x="413"/>
        <item x="431"/>
        <item x="215"/>
        <item x="61"/>
        <item x="154"/>
        <item x="129"/>
        <item x="440"/>
        <item x="425"/>
        <item x="379"/>
        <item x="410"/>
        <item x="503"/>
        <item x="366"/>
        <item x="100"/>
        <item x="171"/>
        <item x="510"/>
        <item x="494"/>
        <item x="497"/>
        <item x="96"/>
        <item x="449"/>
        <item x="484"/>
        <item x="349"/>
        <item x="478"/>
        <item x="199"/>
        <item x="134"/>
        <item x="285"/>
        <item x="389"/>
        <item x="327"/>
        <item x="475"/>
        <item x="470"/>
        <item x="344"/>
        <item x="422"/>
        <item x="454"/>
        <item x="446"/>
        <item x="447"/>
        <item x="390"/>
        <item x="459"/>
        <item x="408"/>
        <item x="321"/>
        <item x="392"/>
        <item x="434"/>
        <item x="329"/>
        <item x="346"/>
        <item x="415"/>
        <item x="393"/>
        <item x="430"/>
        <item x="370"/>
        <item x="391"/>
        <item x="335"/>
        <item x="331"/>
        <item x="361"/>
        <item x="409"/>
        <item x="352"/>
        <item x="397"/>
        <item x="373"/>
        <item x="333"/>
        <item x="378"/>
        <item t="default"/>
      </items>
      <autoSortScope>
        <pivotArea dataOnly="0" outline="0" fieldPosition="0">
          <references count="1">
            <reference field="4294967294" count="1" selected="0">
              <x v="0"/>
            </reference>
          </references>
        </pivotArea>
      </autoSortScope>
    </pivotField>
    <pivotField showAll="0"/>
    <pivotField showAll="0"/>
    <pivotField numFmtId="10" showAll="0"/>
    <pivotField dataField="1" showAll="0"/>
    <pivotField showAll="0"/>
    <pivotField showAll="0"/>
  </pivotFields>
  <rowFields count="1">
    <field x="17"/>
  </rowFields>
  <rowItems count="11">
    <i>
      <x v="355"/>
    </i>
    <i>
      <x v="274"/>
    </i>
    <i>
      <x v="143"/>
    </i>
    <i>
      <x v="144"/>
    </i>
    <i>
      <x v="368"/>
    </i>
    <i>
      <x v="230"/>
    </i>
    <i>
      <x v="453"/>
    </i>
    <i>
      <x v="367"/>
    </i>
    <i>
      <x v="199"/>
    </i>
    <i>
      <x v="419"/>
    </i>
    <i t="grand">
      <x/>
    </i>
  </rowItems>
  <colItems count="1">
    <i/>
  </colItems>
  <dataFields count="1">
    <dataField name="Sum of Profit" fld="2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34AA07-E52E-4E49-9BB6-DC92F06D7822}" name="PivotTable3"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2:B25" firstHeaderRow="1" firstDataRow="1" firstDataCol="1"/>
  <pivotFields count="24">
    <pivotField showAll="0"/>
    <pivotField showAll="0"/>
    <pivotField showAll="0"/>
    <pivotField showAll="0"/>
    <pivotField showAll="0"/>
    <pivotField showAll="0"/>
    <pivotField showAll="0"/>
    <pivotField showAll="0"/>
    <pivotField showAll="0"/>
    <pivotField showAll="0">
      <items count="593">
        <item x="87"/>
        <item x="549"/>
        <item x="297"/>
        <item x="303"/>
        <item x="508"/>
        <item x="500"/>
        <item x="578"/>
        <item x="420"/>
        <item x="345"/>
        <item x="380"/>
        <item x="59"/>
        <item x="270"/>
        <item x="190"/>
        <item x="473"/>
        <item x="216"/>
        <item x="235"/>
        <item x="410"/>
        <item x="308"/>
        <item x="498"/>
        <item x="83"/>
        <item x="135"/>
        <item x="238"/>
        <item x="18"/>
        <item x="574"/>
        <item x="559"/>
        <item x="174"/>
        <item x="447"/>
        <item x="591"/>
        <item x="230"/>
        <item x="450"/>
        <item x="452"/>
        <item x="431"/>
        <item x="209"/>
        <item x="372"/>
        <item x="490"/>
        <item x="453"/>
        <item x="47"/>
        <item x="351"/>
        <item x="539"/>
        <item x="311"/>
        <item x="503"/>
        <item x="422"/>
        <item x="561"/>
        <item x="321"/>
        <item x="393"/>
        <item x="260"/>
        <item x="511"/>
        <item x="306"/>
        <item x="196"/>
        <item x="93"/>
        <item x="145"/>
        <item x="249"/>
        <item x="85"/>
        <item x="184"/>
        <item x="562"/>
        <item x="266"/>
        <item x="386"/>
        <item x="466"/>
        <item x="315"/>
        <item x="585"/>
        <item x="533"/>
        <item x="109"/>
        <item x="153"/>
        <item x="120"/>
        <item x="101"/>
        <item x="478"/>
        <item x="256"/>
        <item x="276"/>
        <item x="313"/>
        <item x="411"/>
        <item x="133"/>
        <item x="579"/>
        <item x="494"/>
        <item x="229"/>
        <item x="13"/>
        <item x="413"/>
        <item x="131"/>
        <item x="176"/>
        <item x="111"/>
        <item x="191"/>
        <item x="192"/>
        <item x="201"/>
        <item x="19"/>
        <item x="244"/>
        <item x="439"/>
        <item x="535"/>
        <item x="312"/>
        <item x="49"/>
        <item x="402"/>
        <item x="223"/>
        <item x="138"/>
        <item x="519"/>
        <item x="547"/>
        <item x="38"/>
        <item x="358"/>
        <item x="576"/>
        <item x="15"/>
        <item x="251"/>
        <item x="302"/>
        <item x="41"/>
        <item x="337"/>
        <item x="553"/>
        <item x="451"/>
        <item x="82"/>
        <item x="538"/>
        <item x="99"/>
        <item x="305"/>
        <item x="366"/>
        <item x="455"/>
        <item x="154"/>
        <item x="254"/>
        <item x="483"/>
        <item x="465"/>
        <item x="17"/>
        <item x="52"/>
        <item x="396"/>
        <item x="384"/>
        <item x="426"/>
        <item x="171"/>
        <item x="149"/>
        <item x="349"/>
        <item x="215"/>
        <item x="44"/>
        <item x="485"/>
        <item x="444"/>
        <item x="39"/>
        <item x="35"/>
        <item x="37"/>
        <item x="487"/>
        <item x="227"/>
        <item x="51"/>
        <item x="551"/>
        <item x="477"/>
        <item x="566"/>
        <item x="567"/>
        <item x="406"/>
        <item x="479"/>
        <item x="290"/>
        <item x="275"/>
        <item x="277"/>
        <item x="476"/>
        <item x="492"/>
        <item x="100"/>
        <item x="264"/>
        <item x="136"/>
        <item x="166"/>
        <item x="584"/>
        <item x="142"/>
        <item x="116"/>
        <item x="132"/>
        <item x="211"/>
        <item x="534"/>
        <item x="152"/>
        <item x="570"/>
        <item x="252"/>
        <item x="514"/>
        <item x="187"/>
        <item x="53"/>
        <item x="182"/>
        <item x="213"/>
        <item x="63"/>
        <item x="160"/>
        <item x="474"/>
        <item x="80"/>
        <item x="383"/>
        <item x="20"/>
        <item x="165"/>
        <item x="159"/>
        <item x="5"/>
        <item x="195"/>
        <item x="392"/>
        <item x="577"/>
        <item x="355"/>
        <item x="374"/>
        <item x="146"/>
        <item x="128"/>
        <item x="269"/>
        <item x="332"/>
        <item x="125"/>
        <item x="582"/>
        <item x="214"/>
        <item x="284"/>
        <item x="73"/>
        <item x="414"/>
        <item x="193"/>
        <item x="126"/>
        <item x="442"/>
        <item x="495"/>
        <item x="175"/>
        <item x="341"/>
        <item x="62"/>
        <item x="72"/>
        <item x="364"/>
        <item x="464"/>
        <item x="360"/>
        <item x="505"/>
        <item x="588"/>
        <item x="554"/>
        <item x="418"/>
        <item x="94"/>
        <item x="437"/>
        <item x="241"/>
        <item x="217"/>
        <item x="268"/>
        <item x="556"/>
        <item x="103"/>
        <item x="430"/>
        <item x="454"/>
        <item x="245"/>
        <item x="401"/>
        <item x="378"/>
        <item x="371"/>
        <item x="334"/>
        <item x="558"/>
        <item x="438"/>
        <item x="327"/>
        <item x="122"/>
        <item x="475"/>
        <item x="310"/>
        <item x="78"/>
        <item x="257"/>
        <item x="86"/>
        <item x="470"/>
        <item x="76"/>
        <item x="486"/>
        <item x="218"/>
        <item x="525"/>
        <item x="225"/>
        <item x="522"/>
        <item x="381"/>
        <item x="446"/>
        <item x="329"/>
        <item x="262"/>
        <item x="298"/>
        <item x="404"/>
        <item x="541"/>
        <item x="415"/>
        <item x="304"/>
        <item x="307"/>
        <item x="282"/>
        <item x="289"/>
        <item x="344"/>
        <item x="540"/>
        <item x="292"/>
        <item x="524"/>
        <item x="46"/>
        <item x="21"/>
        <item x="408"/>
        <item x="550"/>
        <item x="497"/>
        <item x="557"/>
        <item x="569"/>
        <item x="261"/>
        <item x="518"/>
        <item x="587"/>
        <item x="375"/>
        <item x="521"/>
        <item x="560"/>
        <item x="532"/>
        <item x="167"/>
        <item x="504"/>
        <item x="565"/>
        <item x="480"/>
        <item x="365"/>
        <item x="291"/>
        <item x="323"/>
        <item x="314"/>
        <item x="564"/>
        <item x="343"/>
        <item x="231"/>
        <item x="150"/>
        <item x="318"/>
        <item x="255"/>
        <item x="278"/>
        <item x="512"/>
        <item x="265"/>
        <item x="300"/>
        <item x="248"/>
        <item x="75"/>
        <item x="287"/>
        <item x="488"/>
        <item x="236"/>
        <item x="350"/>
        <item x="421"/>
        <item x="224"/>
        <item x="89"/>
        <item x="233"/>
        <item x="234"/>
        <item x="186"/>
        <item x="481"/>
        <item x="207"/>
        <item x="118"/>
        <item x="1"/>
        <item x="204"/>
        <item x="14"/>
        <item x="106"/>
        <item x="346"/>
        <item x="163"/>
        <item x="96"/>
        <item x="112"/>
        <item x="449"/>
        <item x="443"/>
        <item x="506"/>
        <item x="482"/>
        <item x="527"/>
        <item x="517"/>
        <item x="194"/>
        <item x="273"/>
        <item x="293"/>
        <item x="546"/>
        <item x="537"/>
        <item x="178"/>
        <item x="376"/>
        <item x="353"/>
        <item x="181"/>
        <item x="280"/>
        <item x="589"/>
        <item x="544"/>
        <item x="232"/>
        <item x="543"/>
        <item x="407"/>
        <item x="288"/>
        <item x="8"/>
        <item x="389"/>
        <item x="382"/>
        <item x="436"/>
        <item x="507"/>
        <item x="361"/>
        <item x="113"/>
        <item x="513"/>
        <item x="536"/>
        <item x="432"/>
        <item x="28"/>
        <item x="286"/>
        <item x="526"/>
        <item x="400"/>
        <item x="529"/>
        <item x="499"/>
        <item x="342"/>
        <item x="27"/>
        <item x="9"/>
        <item x="586"/>
        <item x="258"/>
        <item x="121"/>
        <item x="117"/>
        <item x="56"/>
        <item x="36"/>
        <item x="2"/>
        <item x="33"/>
        <item x="319"/>
        <item x="144"/>
        <item x="77"/>
        <item x="40"/>
        <item x="220"/>
        <item x="60"/>
        <item x="531"/>
        <item x="147"/>
        <item x="456"/>
        <item x="203"/>
        <item x="162"/>
        <item x="45"/>
        <item x="391"/>
        <item x="140"/>
        <item x="134"/>
        <item x="98"/>
        <item x="168"/>
        <item x="403"/>
        <item x="317"/>
        <item x="424"/>
        <item x="352"/>
        <item x="243"/>
        <item x="435"/>
        <item x="467"/>
        <item x="362"/>
        <item x="441"/>
        <item x="296"/>
        <item x="90"/>
        <item x="115"/>
        <item x="347"/>
        <item x="356"/>
        <item x="169"/>
        <item x="412"/>
        <item x="91"/>
        <item x="501"/>
        <item x="489"/>
        <item x="330"/>
        <item x="74"/>
        <item x="188"/>
        <item x="199"/>
        <item x="226"/>
        <item x="129"/>
        <item x="283"/>
        <item x="219"/>
        <item x="274"/>
        <item x="206"/>
        <item x="16"/>
        <item x="108"/>
        <item x="463"/>
        <item x="301"/>
        <item x="65"/>
        <item x="469"/>
        <item x="272"/>
        <item x="148"/>
        <item x="22"/>
        <item x="445"/>
        <item x="357"/>
        <item x="448"/>
        <item x="552"/>
        <item x="6"/>
        <item x="197"/>
        <item x="523"/>
        <item x="221"/>
        <item x="520"/>
        <item x="428"/>
        <item x="575"/>
        <item x="472"/>
        <item x="583"/>
        <item x="555"/>
        <item x="200"/>
        <item x="509"/>
        <item x="127"/>
        <item x="253"/>
        <item x="502"/>
        <item x="462"/>
        <item x="26"/>
        <item x="237"/>
        <item x="379"/>
        <item x="398"/>
        <item x="309"/>
        <item x="32"/>
        <item x="23"/>
        <item x="409"/>
        <item x="239"/>
        <item x="493"/>
        <item x="156"/>
        <item x="212"/>
        <item x="29"/>
        <item x="250"/>
        <item x="571"/>
        <item x="173"/>
        <item x="170"/>
        <item x="210"/>
        <item x="228"/>
        <item x="496"/>
        <item x="102"/>
        <item x="161"/>
        <item x="155"/>
        <item x="164"/>
        <item x="110"/>
        <item x="419"/>
        <item x="279"/>
        <item x="50"/>
        <item x="31"/>
        <item x="394"/>
        <item x="491"/>
        <item x="471"/>
        <item x="58"/>
        <item x="7"/>
        <item x="30"/>
        <item x="84"/>
        <item x="68"/>
        <item x="12"/>
        <item x="97"/>
        <item x="157"/>
        <item x="67"/>
        <item x="71"/>
        <item x="202"/>
        <item x="57"/>
        <item x="64"/>
        <item x="4"/>
        <item x="387"/>
        <item x="24"/>
        <item x="105"/>
        <item x="172"/>
        <item x="460"/>
        <item x="363"/>
        <item x="81"/>
        <item x="205"/>
        <item x="339"/>
        <item x="377"/>
        <item x="295"/>
        <item x="316"/>
        <item x="325"/>
        <item x="326"/>
        <item x="528"/>
        <item x="348"/>
        <item x="367"/>
        <item x="354"/>
        <item x="3"/>
        <item x="92"/>
        <item x="34"/>
        <item x="79"/>
        <item x="457"/>
        <item x="373"/>
        <item x="189"/>
        <item x="123"/>
        <item x="114"/>
        <item x="336"/>
        <item x="369"/>
        <item x="324"/>
        <item x="320"/>
        <item x="294"/>
        <item x="137"/>
        <item x="259"/>
        <item x="423"/>
        <item x="417"/>
        <item x="104"/>
        <item x="572"/>
        <item x="440"/>
        <item x="158"/>
        <item x="542"/>
        <item x="338"/>
        <item x="427"/>
        <item x="530"/>
        <item x="54"/>
        <item x="510"/>
        <item x="385"/>
        <item x="143"/>
        <item x="370"/>
        <item x="397"/>
        <item x="25"/>
        <item x="359"/>
        <item x="61"/>
        <item x="42"/>
        <item x="395"/>
        <item x="516"/>
        <item x="43"/>
        <item x="247"/>
        <item x="271"/>
        <item x="198"/>
        <item x="222"/>
        <item x="151"/>
        <item x="484"/>
        <item x="458"/>
        <item x="0"/>
        <item x="461"/>
        <item x="66"/>
        <item x="185"/>
        <item x="267"/>
        <item x="11"/>
        <item x="581"/>
        <item x="573"/>
        <item x="340"/>
        <item x="240"/>
        <item x="55"/>
        <item x="246"/>
        <item x="333"/>
        <item x="130"/>
        <item x="177"/>
        <item x="70"/>
        <item x="141"/>
        <item x="179"/>
        <item x="388"/>
        <item x="10"/>
        <item x="69"/>
        <item x="183"/>
        <item x="95"/>
        <item x="545"/>
        <item x="119"/>
        <item x="331"/>
        <item x="563"/>
        <item x="580"/>
        <item x="405"/>
        <item x="515"/>
        <item x="459"/>
        <item x="208"/>
        <item x="433"/>
        <item x="88"/>
        <item x="242"/>
        <item x="434"/>
        <item x="429"/>
        <item x="416"/>
        <item x="568"/>
        <item x="107"/>
        <item x="299"/>
        <item x="139"/>
        <item x="263"/>
        <item x="425"/>
        <item x="328"/>
        <item x="335"/>
        <item x="399"/>
        <item x="368"/>
        <item x="390"/>
        <item x="548"/>
        <item x="322"/>
        <item x="468"/>
        <item x="180"/>
        <item x="48"/>
        <item x="281"/>
        <item x="590"/>
        <item x="285"/>
        <item x="124"/>
        <item t="default"/>
      </items>
    </pivotField>
    <pivotField showAll="0"/>
    <pivotField showAll="0"/>
    <pivotField axis="axisRow" showAll="0">
      <items count="23">
        <item x="18"/>
        <item x="2"/>
        <item x="20"/>
        <item x="0"/>
        <item x="10"/>
        <item x="15"/>
        <item x="9"/>
        <item x="14"/>
        <item x="13"/>
        <item x="17"/>
        <item x="3"/>
        <item x="8"/>
        <item x="1"/>
        <item x="7"/>
        <item x="19"/>
        <item x="6"/>
        <item x="5"/>
        <item x="12"/>
        <item x="21"/>
        <item x="16"/>
        <item x="4"/>
        <item x="11"/>
        <item t="default"/>
      </items>
    </pivotField>
    <pivotField showAll="0"/>
    <pivotField showAll="0"/>
    <pivotField showAll="0"/>
    <pivotField showAll="0"/>
    <pivotField showAll="0"/>
    <pivotField dataField="1" showAll="0"/>
    <pivotField showAll="0"/>
    <pivotField numFmtId="10" showAll="0"/>
    <pivotField showAll="0"/>
    <pivotField showAll="0"/>
    <pivotField showAll="0"/>
  </pivotFields>
  <rowFields count="1">
    <field x="1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Sales" fld="18"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35C9FCC2-CFA4-4267-B7BC-BC4A4B0741D0}" sourceName="Profit">
  <pivotTables>
    <pivotTable tabId="2" name="PivotTable2"/>
  </pivotTables>
  <data>
    <tabular pivotCacheId="459155551">
      <items count="956">
        <i x="136" s="1"/>
        <i x="599" s="1"/>
        <i x="894" s="1"/>
        <i x="161" s="1"/>
        <i x="126" s="1"/>
        <i x="246" s="1"/>
        <i x="288" s="1"/>
        <i x="505" s="1"/>
        <i x="893" s="1"/>
        <i x="481" s="1"/>
        <i x="870" s="1"/>
        <i x="311" s="1"/>
        <i x="347" s="1"/>
        <i x="280" s="1"/>
        <i x="950" s="1"/>
        <i x="188" s="1"/>
        <i x="410" s="1"/>
        <i x="205" s="1"/>
        <i x="338" s="1"/>
        <i x="538" s="1"/>
        <i x="619" s="1"/>
        <i x="918" s="1"/>
        <i x="655" s="1"/>
        <i x="464" s="1"/>
        <i x="32" s="1"/>
        <i x="321" s="1"/>
        <i x="145" s="1"/>
        <i x="354" s="1"/>
        <i x="316" s="1"/>
        <i x="74" s="1"/>
        <i x="643" s="1"/>
        <i x="494" s="1"/>
        <i x="146" s="1"/>
        <i x="492" s="1"/>
        <i x="525" s="1"/>
        <i x="523" s="1"/>
        <i x="873" s="1"/>
        <i x="217" s="1"/>
        <i x="404" s="1"/>
        <i x="614" s="1"/>
        <i x="540" s="1"/>
        <i x="380" s="1"/>
        <i x="374" s="1"/>
        <i x="207" s="1"/>
        <i x="575" s="1"/>
        <i x="556" s="1"/>
        <i x="725" s="1"/>
        <i x="125" s="1"/>
        <i x="414" s="1"/>
        <i x="650" s="1"/>
        <i x="41" s="1"/>
        <i x="546" s="1"/>
        <i x="507" s="1"/>
        <i x="524" s="1"/>
        <i x="632" s="1"/>
        <i x="429" s="1"/>
        <i x="204" s="1"/>
        <i x="769" s="1"/>
        <i x="693" s="1"/>
        <i x="361" s="1"/>
        <i x="238" s="1"/>
        <i x="18" s="1"/>
        <i x="324" s="1"/>
        <i x="395" s="1"/>
        <i x="269" s="1"/>
        <i x="415" s="1"/>
        <i x="99" s="1"/>
        <i x="685" s="1"/>
        <i x="660" s="1"/>
        <i x="310" s="1"/>
        <i x="236" s="1"/>
        <i x="641" s="1"/>
        <i x="658" s="1"/>
        <i x="530" s="1"/>
        <i x="4" s="1"/>
        <i x="603" s="1"/>
        <i x="609" s="1"/>
        <i x="267" s="1"/>
        <i x="564" s="1"/>
        <i x="239" s="1"/>
        <i x="612" s="1"/>
        <i x="307" s="1"/>
        <i x="601" s="1"/>
        <i x="287" s="1"/>
        <i x="595" s="1"/>
        <i x="435" s="1"/>
        <i x="350" s="1"/>
        <i x="803" s="1"/>
        <i x="23" s="1"/>
        <i x="333" s="1"/>
        <i x="162" s="1"/>
        <i x="77" s="1"/>
        <i x="473" s="1"/>
        <i x="624" s="1"/>
        <i x="243" s="1"/>
        <i x="358" s="1"/>
        <i x="248" s="1"/>
        <i x="115" s="1"/>
        <i x="199" s="1"/>
        <i x="226" s="1"/>
        <i x="60" s="1"/>
        <i x="826" s="1"/>
        <i x="583" s="1"/>
        <i x="501" s="1"/>
        <i x="379" s="1"/>
        <i x="158" s="1"/>
        <i x="365" s="1"/>
        <i x="796" s="1"/>
        <i x="230" s="1"/>
        <i x="111" s="1"/>
        <i x="485" s="1"/>
        <i x="192" s="1"/>
        <i x="830" s="1"/>
        <i x="548" s="1"/>
        <i x="559" s="1"/>
        <i x="430" s="1"/>
        <i x="516" s="1"/>
        <i x="827" s="1"/>
        <i x="202" s="1"/>
        <i x="756" s="1"/>
        <i x="787" s="1"/>
        <i x="463" s="1"/>
        <i x="394" s="1"/>
        <i x="240" s="1"/>
        <i x="772" s="1"/>
        <i x="160" s="1"/>
        <i x="766" s="1"/>
        <i x="264" s="1"/>
        <i x="828" s="1"/>
        <i x="681" s="1"/>
        <i x="704" s="1"/>
        <i x="718" s="1"/>
        <i x="683" s="1"/>
        <i x="89" s="1"/>
        <i x="825" s="1"/>
        <i x="691" s="1"/>
        <i x="785" s="1"/>
        <i x="187" s="1"/>
        <i x="800" s="1"/>
        <i x="682" s="1"/>
        <i x="301" s="1"/>
        <i x="251" s="1"/>
        <i x="297" s="1"/>
        <i x="656" s="1"/>
        <i x="768" s="1"/>
        <i x="225" s="1"/>
        <i x="790" s="1"/>
        <i x="771" s="1"/>
        <i x="757" s="1"/>
        <i x="715" s="1"/>
        <i x="786" s="1"/>
        <i x="799" s="1"/>
        <i x="631" s="1"/>
        <i x="758" s="1"/>
        <i x="792" s="1"/>
        <i x="775" s="1"/>
        <i x="793" s="1"/>
        <i x="806" s="1"/>
        <i x="724" s="1"/>
        <i x="782" s="1"/>
        <i x="57" s="1"/>
        <i x="760" s="1"/>
        <i x="820" s="1"/>
        <i x="289" s="1"/>
        <i x="498" s="1"/>
        <i x="149" s="1"/>
        <i x="213" s="1"/>
        <i x="98" s="1"/>
        <i x="255" s="1"/>
        <i x="70" s="1"/>
        <i x="51" s="1"/>
        <i x="392" s="1"/>
        <i x="791" s="1"/>
        <i x="689" s="1"/>
        <i x="779" s="1"/>
        <i x="805" s="1"/>
        <i x="741" s="1"/>
        <i x="663" s="1"/>
        <i x="764" s="1"/>
        <i x="838" s="1"/>
        <i x="692" s="1"/>
        <i x="729" s="1"/>
        <i x="794" s="1"/>
        <i x="843" s="1"/>
        <i x="833" s="1"/>
        <i x="774" s="1"/>
        <i x="723" s="1"/>
        <i x="661" s="1"/>
        <i x="716" s="1"/>
        <i x="750" s="1"/>
        <i x="675" s="1"/>
        <i x="789" s="1"/>
        <i x="821" s="1"/>
        <i x="687" s="1"/>
        <i x="767" s="1"/>
        <i x="762" s="1"/>
        <i x="783" s="1"/>
        <i x="679" s="1"/>
        <i x="746" s="1"/>
        <i x="747" s="1"/>
        <i x="677" s="1"/>
        <i x="680" s="1"/>
        <i x="770" s="1"/>
        <i x="731" s="1"/>
        <i x="688" s="1"/>
        <i x="824" s="1"/>
        <i x="668" s="1"/>
        <i x="809" s="1"/>
        <i x="720" s="1"/>
        <i x="753" s="1"/>
        <i x="745" s="1"/>
        <i x="721" s="1"/>
        <i x="815" s="1"/>
        <i x="839" s="1"/>
        <i x="765" s="1"/>
        <i x="671" s="1"/>
        <i x="39" s="1"/>
        <i x="712" s="1"/>
        <i x="748" s="1"/>
        <i x="319" s="1"/>
        <i x="831" s="1"/>
        <i x="763" s="1"/>
        <i x="684" s="1"/>
        <i x="700" s="1"/>
        <i x="678" s="1"/>
        <i x="719" s="1"/>
        <i x="703" s="1"/>
        <i x="690" s="1"/>
        <i x="819" s="1"/>
        <i x="752" s="1"/>
        <i x="814" s="1"/>
        <i x="733" s="1"/>
        <i x="742" s="1"/>
        <i x="781" s="1"/>
        <i x="773" s="1"/>
        <i x="696" s="1"/>
        <i x="863" s="1"/>
        <i x="711" s="1"/>
        <i x="462" s="1"/>
        <i x="697" s="1"/>
        <i x="818" s="1"/>
        <i x="662" s="1"/>
        <i x="813" s="1"/>
        <i x="702" s="1"/>
        <i x="476" s="1"/>
        <i x="694" s="1"/>
        <i x="754" s="1"/>
        <i x="104" s="1"/>
        <i x="117" s="1"/>
        <i x="709" s="1"/>
        <i x="667" s="1"/>
        <i x="670" s="1"/>
        <i x="864" s="1"/>
        <i x="726" s="1"/>
        <i x="141" s="1"/>
        <i x="801" s="1"/>
        <i x="647" s="1"/>
        <i x="735" s="1"/>
        <i x="807" s="1"/>
        <i x="673" s="1"/>
        <i x="952" s="1"/>
        <i x="810" s="1"/>
        <i x="348" s="1"/>
        <i x="317" s="1"/>
        <i x="798" s="1"/>
        <i x="776" s="1"/>
        <i x="849" s="1"/>
        <i x="50" s="1"/>
        <i x="778" s="1"/>
        <i x="722" s="1"/>
        <i x="707" s="1"/>
        <i x="744" s="1"/>
        <i x="761" s="1"/>
        <i x="804" s="1"/>
        <i x="676" s="1"/>
        <i x="223" s="1"/>
        <i x="882" s="1"/>
        <i x="664" s="1"/>
        <i x="708" s="1"/>
        <i x="659" s="1"/>
        <i x="305" s="1"/>
        <i x="672" s="1"/>
        <i x="927" s="1"/>
        <i x="87" s="1"/>
        <i x="461" s="1"/>
        <i x="732" s="1"/>
        <i x="406" s="1"/>
        <i x="751" s="1"/>
        <i x="784" s="1"/>
        <i x="862" s="1"/>
        <i x="835" s="1"/>
        <i x="736" s="1"/>
        <i x="797" s="1"/>
        <i x="829" s="1"/>
        <i x="309" s="1"/>
        <i x="837" s="1"/>
        <i x="657" s="1"/>
        <i x="53" s="1"/>
        <i x="318" s="1"/>
        <i x="717" s="1"/>
        <i x="173" s="1"/>
        <i x="69" s="1"/>
        <i x="739" s="1"/>
        <i x="90" s="1"/>
        <i x="686" s="1"/>
        <i x="812" s="1"/>
        <i x="705" s="1"/>
        <i x="613" s="1"/>
        <i x="26" s="1"/>
        <i x="534" s="1"/>
        <i x="407" s="1"/>
        <i x="618" s="1"/>
        <i x="479" s="1"/>
        <i x="446" s="1"/>
        <i x="706" s="1"/>
        <i x="942" s="1"/>
        <i x="811" s="1"/>
        <i x="110" s="1"/>
        <i x="527" s="1"/>
        <i x="780" s="1"/>
        <i x="948" s="1"/>
        <i x="802" s="1"/>
        <i x="611" s="1"/>
        <i x="728" s="1"/>
        <i x="124" s="1"/>
        <i x="817" s="1"/>
        <i x="848" s="1"/>
        <i x="419" s="1"/>
        <i x="669" s="1"/>
        <i x="91" s="1"/>
        <i x="509" s="1"/>
        <i x="777" s="1"/>
        <i x="755" s="1"/>
        <i x="841" s="1"/>
        <i x="256" s="1"/>
        <i x="816" s="1"/>
        <i x="215" s="1"/>
        <i x="81" s="1"/>
        <i x="740" s="1"/>
        <i x="930" s="1"/>
        <i x="555" s="1"/>
        <i x="84" s="1"/>
        <i x="565" s="1"/>
        <i x="102" s="1"/>
        <i x="83" s="1"/>
        <i x="867" s="1"/>
        <i x="727" s="1"/>
        <i x="695" s="1"/>
        <i x="699" s="1"/>
        <i x="734" s="1"/>
        <i x="284" s="1"/>
        <i x="842" s="1"/>
        <i x="714" s="1"/>
        <i x="908" s="1"/>
        <i x="560" s="1"/>
        <i x="47" s="1"/>
        <i x="759" s="1"/>
        <i x="884" s="1"/>
        <i x="713" s="1"/>
        <i x="630" s="1"/>
        <i x="834" s="1"/>
        <i x="853" s="1"/>
        <i x="178" s="1"/>
        <i x="840" s="1"/>
        <i x="836" s="1"/>
        <i x="163" s="1"/>
        <i x="572" s="1"/>
        <i x="97" s="1"/>
        <i x="67" s="1"/>
        <i x="921" s="1"/>
        <i x="216" s="1"/>
        <i x="11" s="1"/>
        <i x="547" s="1"/>
        <i x="278" s="1"/>
        <i x="897" s="1"/>
        <i x="390" s="1"/>
        <i x="617" s="1"/>
        <i x="738" s="1"/>
        <i x="21" s="1"/>
        <i x="189" s="1"/>
        <i x="20" s="1"/>
        <i x="448" s="1"/>
        <i x="434" s="1"/>
        <i x="46" s="1"/>
        <i x="823" s="1"/>
        <i x="914" s="1"/>
        <i x="642" s="1"/>
        <i x="38" s="1"/>
        <i x="537" s="1"/>
        <i x="135" s="1"/>
        <i x="201" s="1"/>
        <i x="19" s="1"/>
        <i x="37" s="1"/>
        <i x="466" s="1"/>
        <i x="114" s="1"/>
        <i x="886" s="1"/>
        <i x="197" s="1"/>
        <i x="313" s="1"/>
        <i x="628" s="1"/>
        <i x="737" s="1"/>
        <i x="401" s="1"/>
        <i x="898" s="1"/>
        <i x="640" s="1"/>
        <i x="378" s="1"/>
        <i x="344" s="1"/>
        <i x="510" s="1"/>
        <i x="107" s="1"/>
        <i x="175" s="1"/>
        <i x="150" s="1"/>
        <i x="788" s="1"/>
        <i x="72" s="1"/>
        <i x="579" s="1"/>
        <i x="502" s="1"/>
        <i x="268" s="1"/>
        <i x="457" s="1"/>
        <i x="108" s="1"/>
        <i x="73" s="1"/>
        <i x="29" s="1"/>
        <i x="452" s="1"/>
        <i x="315" s="1"/>
        <i x="153" s="1"/>
        <i x="939" s="1"/>
        <i x="195" s="1"/>
        <i x="233" s="1"/>
        <i x="222" s="1"/>
        <i x="291" s="1"/>
        <i x="890" s="1"/>
        <i x="320" s="1"/>
        <i x="1" s="1"/>
        <i x="933" s="1"/>
        <i x="351" s="1"/>
        <i x="472" s="1"/>
        <i x="533" s="1"/>
        <i x="947" s="1"/>
        <i x="384" s="1"/>
        <i x="194" s="1"/>
        <i x="10" s="1"/>
        <i x="653" s="1"/>
        <i x="844" s="1"/>
        <i x="626" s="1"/>
        <i x="451" s="1"/>
        <i x="872" s="1"/>
        <i x="460" s="1"/>
        <i x="133" s="1"/>
        <i x="283" s="1"/>
        <i x="616" s="1"/>
        <i x="78" s="1"/>
        <i x="517" s="1"/>
        <i x="118" s="1"/>
        <i x="856" s="1"/>
        <i x="176" s="1"/>
        <i x="636" s="1"/>
        <i x="571" s="1"/>
        <i x="409" s="1"/>
        <i x="140" s="1"/>
        <i x="357" s="1"/>
        <i x="193" s="1"/>
        <i x="103" s="1"/>
        <i x="808" s="1"/>
        <i x="634" s="1"/>
        <i x="96" s="1"/>
        <i x="120" s="1"/>
        <i x="904" s="1"/>
        <i x="80" s="1"/>
        <i x="109" s="1"/>
        <i x="545" s="1"/>
        <i x="621" s="1"/>
        <i x="851" s="1"/>
        <i x="157" s="1"/>
        <i x="522" s="1"/>
        <i x="335" s="1"/>
        <i x="341" s="1"/>
        <i x="210" s="1"/>
        <i x="331" s="1"/>
        <i x="489" s="1"/>
        <i x="148" s="1"/>
        <i x="602" s="1"/>
        <i x="417" s="1"/>
        <i x="299" s="1"/>
        <i x="95" s="1"/>
        <i x="101" s="1"/>
        <i x="170" s="1"/>
        <i x="531" s="1"/>
        <i x="592" s="1"/>
        <i x="936" s="1"/>
        <i x="171" s="1"/>
        <i x="937" s="1"/>
        <i x="416" s="1"/>
        <i x="6" s="1"/>
        <i x="880" s="1"/>
        <i x="209" s="1"/>
        <i x="431" s="1"/>
        <i x="381" s="1"/>
        <i x="5" s="1"/>
        <i x="85" s="1"/>
        <i x="710" s="1"/>
        <i x="701" s="1"/>
        <i x="387" s="1"/>
        <i x="635" s="1"/>
        <i x="17" s="1"/>
        <i x="749" s="1"/>
        <i x="521" s="1"/>
        <i x="924" s="1"/>
        <i x="139" s="1"/>
        <i x="86" s="1"/>
        <i x="606" s="1"/>
        <i x="265" s="1"/>
        <i x="436" s="1"/>
        <i x="2" s="1"/>
        <i x="597" s="1"/>
        <i x="885" s="1"/>
        <i x="367" s="1"/>
        <i x="58" s="1"/>
        <i x="420" s="1"/>
        <i x="208" s="1"/>
        <i x="152" s="1"/>
        <i x="370" s="1"/>
        <i x="499" s="1"/>
        <i x="495" s="1"/>
        <i x="934" s="1"/>
        <i x="857" s="1"/>
        <i x="847" s="1"/>
        <i x="910" s="1"/>
        <i x="386" s="1"/>
        <i x="184" s="1"/>
        <i x="408" s="1"/>
        <i x="154" s="1"/>
        <i x="743" s="1"/>
        <i x="7" s="1"/>
        <i x="292" s="1"/>
        <i x="861" s="1"/>
        <i x="396" s="1"/>
        <i x="487" s="1"/>
        <i x="439" s="1"/>
        <i x="359" s="1"/>
        <i x="353" s="1"/>
        <i x="232" s="1"/>
        <i x="76" s="1"/>
        <i x="362" s="1"/>
        <i x="944" s="1"/>
        <i x="447" s="1"/>
        <i x="65" s="1"/>
        <i x="912" s="1"/>
        <i x="459" s="1"/>
        <i x="249" s="1"/>
        <i x="323" s="1"/>
        <i x="166" s="1"/>
        <i x="260" s="1"/>
        <i x="237" s="1"/>
        <i x="644" s="1"/>
        <i x="12" s="1"/>
        <i x="852" s="1"/>
        <i x="554" s="1"/>
        <i x="899" s="1"/>
        <i x="649" s="1"/>
        <i x="369" s="1"/>
        <i x="212" s="1"/>
        <i x="295" s="1"/>
        <i x="450" s="1"/>
        <i x="637" s="1"/>
        <i x="846" s="1"/>
        <i x="228" s="1"/>
        <i x="945" s="1"/>
        <i x="425" s="1"/>
        <i x="132" s="1"/>
        <i x="858" s="1"/>
        <i x="119" s="1"/>
        <i x="674" s="1"/>
        <i x="469" s="1"/>
        <i x="242" s="1"/>
        <i x="869" s="1"/>
        <i x="75" s="1"/>
        <i x="68" s="1"/>
        <i x="343" s="1"/>
        <i x="25" s="1"/>
        <i x="113" s="1"/>
        <i x="13" s="1"/>
        <i x="277" s="1"/>
        <i x="887" s="1"/>
        <i x="467" s="1"/>
        <i x="907" s="1"/>
        <i x="625" s="1"/>
        <i x="449" s="1"/>
        <i x="181" s="1"/>
        <i x="138" s="1"/>
        <i x="561" s="1"/>
        <i x="633" s="1"/>
        <i x="506" s="1"/>
        <i x="610" s="1"/>
        <i x="941" s="1"/>
        <i x="909" s="1"/>
        <i x="56" s="1"/>
        <i x="312" s="1"/>
        <i x="94" s="1"/>
        <i x="916" s="1"/>
        <i x="465" s="1"/>
        <i x="36" s="1"/>
        <i x="151" s="1"/>
        <i x="569" s="1"/>
        <i x="622" s="1"/>
        <i x="577" s="1"/>
        <i x="892" s="1"/>
        <i x="82" s="1"/>
        <i x="458" s="1"/>
        <i x="490" s="1"/>
        <i x="3" s="1"/>
        <i x="586" s="1"/>
        <i x="244" s="1"/>
        <i x="500" s="1"/>
        <i x="607" s="1"/>
        <i x="147" s="1"/>
        <i x="859" s="1"/>
        <i x="164" s="1"/>
        <i x="903" s="1"/>
        <i x="566" s="1"/>
        <i x="179" s="1"/>
        <i x="514" s="1"/>
        <i x="349" s="1"/>
        <i x="112" s="1"/>
        <i x="186" s="1"/>
        <i x="382" s="1"/>
        <i x="45" s="1"/>
        <i x="16" s="1"/>
        <i x="298" s="1"/>
        <i x="391" s="1"/>
        <i x="229" s="1"/>
        <i x="891" s="1"/>
        <i x="432" s="1"/>
        <i x="413" s="1"/>
        <i x="698" s="1"/>
        <i x="330" s="1"/>
        <i x="346" s="1"/>
        <i x="795" s="1"/>
        <i x="513" s="1"/>
        <i x="526" s="1"/>
        <i x="35" s="1"/>
        <i x="259" s="1"/>
        <i x="88" s="1"/>
        <i x="623" s="1"/>
        <i x="576" s="1"/>
        <i x="172" s="1"/>
        <i x="389" s="1"/>
        <i x="594" s="1"/>
        <i x="371" s="1"/>
        <i x="155" s="1"/>
        <i x="917" s="1"/>
        <i x="285" s="1"/>
        <i x="31" s="1"/>
        <i x="574" s="1"/>
        <i x="482" s="1"/>
        <i x="388" s="1"/>
        <i x="581" s="1"/>
        <i x="356" s="1"/>
        <i x="455" s="1"/>
        <i x="497" s="1"/>
        <i x="953" s="1"/>
        <i x="573" s="1"/>
        <i x="272" s="1"/>
        <i x="92" s="1"/>
        <i x="44" s="1"/>
        <i x="402" s="1"/>
        <i x="878" s="1"/>
        <i x="8" s="1"/>
        <i x="234" s="1"/>
        <i x="355" s="1"/>
        <i x="54" s="1"/>
        <i x="596" s="1"/>
        <i x="55" s="1"/>
        <i x="582" s="1"/>
        <i x="925" s="1"/>
        <i x="15" s="1"/>
        <i x="274" s="1"/>
        <i x="536" s="1"/>
        <i x="22" s="1"/>
        <i x="130" s="1"/>
        <i x="180" s="1"/>
        <i x="61" s="1"/>
        <i x="477" s="1"/>
        <i x="877" s="1"/>
        <i x="860" s="1"/>
        <i x="290" s="1"/>
        <i x="421" s="1"/>
        <i x="552" s="1"/>
        <i x="252" s="1"/>
        <i x="901" s="1"/>
        <i x="879" s="1"/>
        <i x="116" s="1"/>
        <i x="398" s="1"/>
        <i x="211" s="1"/>
        <i x="275" s="1"/>
        <i x="593" s="1"/>
        <i x="629" s="1"/>
        <i x="411" s="1"/>
        <i x="568" s="1"/>
        <i x="0" s="1"/>
        <i x="730" s="1"/>
        <i x="900" s="1"/>
        <i x="605" s="1"/>
        <i x="332" s="1"/>
        <i x="648" s="1"/>
        <i x="615" s="1"/>
        <i x="578" s="1"/>
        <i x="42" s="1"/>
        <i x="71" s="1"/>
        <i x="427" s="1"/>
        <i x="203" s="1"/>
        <i x="24" s="1"/>
        <i x="196" s="1"/>
        <i x="345" s="1"/>
        <i x="52" s="1"/>
        <i x="562" s="1"/>
        <i x="9" s="1"/>
        <i x="322" s="1"/>
        <i x="131" s="1"/>
        <i x="27" s="1"/>
        <i x="438" s="1"/>
        <i x="366" s="1"/>
        <i x="174" s="1"/>
        <i x="504" s="1"/>
        <i x="49" s="1"/>
        <i x="919" s="1"/>
        <i x="296" s="1"/>
        <i x="620" s="1"/>
        <i x="14" s="1"/>
        <i x="342" s="1"/>
        <i x="263" s="1"/>
        <i x="397" s="1"/>
        <i x="383" s="1"/>
        <i x="422" s="1"/>
        <i x="580" s="1"/>
        <i x="123" s="1"/>
        <i x="951" s="1"/>
        <i x="376" s="1"/>
        <i x="328" s="1"/>
        <i x="638" s="1"/>
        <i x="122" s="1"/>
        <i x="273" s="1"/>
        <i x="911" s="1"/>
        <i x="304" s="1"/>
        <i x="876" s="1"/>
        <i x="454" s="1"/>
        <i x="456" s="1"/>
        <i x="896" s="1"/>
        <i x="443" s="1"/>
        <i x="529" s="1"/>
        <i x="428" s="1"/>
        <i x="221" s="1"/>
        <i x="608" s="1"/>
        <i x="557" s="1"/>
        <i x="325" s="1"/>
        <i x="475" s="1"/>
        <i x="854" s="1"/>
        <i x="468" s="1"/>
        <i x="955" s="1"/>
        <i x="30" s="1"/>
        <i x="905" s="1"/>
        <i x="906" s="1"/>
        <i x="440" s="1"/>
        <i x="424" s="1"/>
        <i x="327" s="1"/>
        <i x="377" s="1"/>
        <i x="59" s="1"/>
        <i x="40" s="1"/>
        <i x="866" s="1"/>
        <i x="954" s="1"/>
        <i x="488" s="1"/>
        <i x="591" s="1"/>
        <i x="306" s="1"/>
        <i x="584" s="1"/>
        <i x="585" s="1"/>
        <i x="271" s="1"/>
        <i x="845" s="1"/>
        <i x="491" s="1"/>
        <i x="542" s="1"/>
        <i x="227" s="1"/>
        <i x="470" s="1"/>
        <i x="600" s="1"/>
        <i x="105" s="1"/>
        <i x="598" s="1"/>
        <i x="368" s="1"/>
        <i x="231" s="1"/>
        <i x="922" s="1"/>
        <i x="100" s="1"/>
        <i x="543" s="1"/>
        <i x="567" s="1"/>
        <i x="241" s="1"/>
        <i x="940" s="1"/>
        <i x="931" s="1"/>
        <i x="875" s="1"/>
        <i x="293" s="1"/>
        <i x="627" s="1"/>
        <i x="214" s="1"/>
        <i x="503" s="1"/>
        <i x="279" s="1"/>
        <i x="881" s="1"/>
        <i x="535" s="1"/>
        <i x="218" s="1"/>
        <i x="412" s="1"/>
        <i x="654" s="1"/>
        <i x="79" s="1"/>
        <i x="191" s="1"/>
        <i x="134" s="1"/>
        <i x="883" s="1"/>
        <i x="261" s="1"/>
        <i x="549" s="1"/>
        <i x="639" s="1"/>
        <i x="588" s="1"/>
        <i x="185" s="1"/>
        <i x="426" s="1"/>
        <i x="553" s="1"/>
        <i x="832" s="1"/>
        <i x="128" s="1"/>
        <i x="143" s="1"/>
        <i x="423" s="1"/>
        <i x="946" s="1"/>
        <i x="874" s="1"/>
        <i x="923" s="1"/>
        <i x="364" s="1"/>
        <i x="182" s="1"/>
        <i x="106" s="1"/>
        <i x="129" s="1"/>
        <i x="587" s="1"/>
        <i x="532" s="1"/>
        <i x="453" s="1"/>
        <i x="589" s="1"/>
        <i x="935" s="1"/>
        <i x="929" s="1"/>
        <i x="928" s="1"/>
        <i x="303" s="1"/>
        <i x="437" s="1"/>
        <i x="400" s="1"/>
        <i x="266" s="1"/>
        <i x="518" s="1"/>
        <i x="337" s="1"/>
        <i x="281" s="1"/>
        <i x="142" s="1"/>
        <i x="336" s="1"/>
        <i x="515" s="1"/>
        <i x="253" s="1"/>
        <i x="441" s="1"/>
        <i x="442" s="1"/>
        <i x="651" s="1"/>
        <i x="471" s="1"/>
        <i x="33" s="1"/>
        <i x="496" s="1"/>
        <i x="445" s="1"/>
        <i x="372" s="1"/>
        <i x="66" s="1"/>
        <i x="520" s="1"/>
        <i x="93" s="1"/>
        <i x="121" s="1"/>
        <i x="920" s="1"/>
        <i x="645" s="1"/>
        <i x="62" s="1"/>
        <i x="339" s="1"/>
        <i x="257" s="1"/>
        <i x="334" s="1"/>
        <i x="541" s="1"/>
        <i x="340" s="1"/>
        <i x="224" s="1"/>
        <i x="28" s="1"/>
        <i x="493" s="1"/>
        <i x="206" s="1"/>
        <i x="219" s="1"/>
        <i x="167" s="1"/>
        <i x="478" s="1"/>
        <i x="932" s="1"/>
        <i x="63" s="1"/>
        <i x="403" s="1"/>
        <i x="850" s="1"/>
        <i x="165" s="1"/>
        <i x="294" s="1"/>
        <i x="399" s="1"/>
        <i x="64" s="1"/>
        <i x="286" s="1"/>
        <i x="308" s="1"/>
        <i x="871" s="1"/>
        <i x="198" s="1"/>
        <i x="570" s="1"/>
        <i x="352" s="1"/>
        <i x="34" s="1"/>
        <i x="43" s="1"/>
        <i x="652" s="1"/>
        <i x="235" s="1"/>
        <i x="539" s="1"/>
        <i x="302" s="1"/>
        <i x="48" s="1"/>
        <i x="550" s="1"/>
        <i x="300" s="1"/>
        <i x="326" s="1"/>
        <i x="270" s="1"/>
        <i x="373" s="1"/>
        <i x="254" s="1"/>
        <i x="913" s="1"/>
        <i x="480" s="1"/>
        <i x="943" s="1"/>
        <i x="405" s="1"/>
        <i x="418" s="1"/>
        <i x="528" s="1"/>
        <i x="276" s="1"/>
        <i x="393" s="1"/>
        <i x="262" s="1"/>
        <i x="483" s="1"/>
        <i x="190" s="1"/>
        <i x="889" s="1"/>
        <i x="888" s="1"/>
        <i x="484" s="1"/>
        <i x="314" s="1"/>
        <i x="444" s="1"/>
        <i x="902" s="1"/>
        <i x="474" s="1"/>
        <i x="250" s="1"/>
        <i x="558" s="1"/>
        <i x="282" s="1"/>
        <i x="563" s="1"/>
        <i x="855" s="1"/>
        <i x="519" s="1"/>
        <i x="915" s="1"/>
        <i x="590" s="1"/>
        <i x="137" s="1"/>
        <i x="385" s="1"/>
        <i x="159" s="1"/>
        <i x="666" s="1"/>
        <i x="868" s="1"/>
        <i x="665" s="1"/>
        <i x="183" s="1"/>
        <i x="512" s="1"/>
        <i x="144" s="1"/>
        <i x="511" s="1"/>
        <i x="329" s="1"/>
        <i x="895" s="1"/>
        <i x="258" s="1"/>
        <i x="156" s="1"/>
        <i x="926" s="1"/>
        <i x="177" s="1"/>
        <i x="486" s="1"/>
        <i x="363" s="1"/>
        <i x="865" s="1"/>
        <i x="544" s="1"/>
        <i x="938" s="1"/>
        <i x="360" s="1"/>
        <i x="247" s="1"/>
        <i x="604" s="1"/>
        <i x="168" s="1"/>
        <i x="220" s="1"/>
        <i x="200" s="1"/>
        <i x="127" s="1"/>
        <i x="245" s="1"/>
        <i x="508" s="1"/>
        <i x="375" s="1"/>
        <i x="646" s="1"/>
        <i x="949" s="1"/>
        <i x="433" s="1"/>
        <i x="551" s="1"/>
        <i x="169" s="1"/>
        <i x="82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CB2CF65-C25C-4B81-BA44-FED5DA942643}" sourceName="City">
  <pivotTables>
    <pivotTable tabId="3" name="PivotTable3"/>
  </pivotTables>
  <data>
    <tabular pivotCacheId="459155551">
      <items count="592">
        <i x="87" s="1"/>
        <i x="549" s="1"/>
        <i x="297" s="1"/>
        <i x="303" s="1"/>
        <i x="508" s="1"/>
        <i x="500" s="1"/>
        <i x="578" s="1"/>
        <i x="420" s="1"/>
        <i x="345" s="1"/>
        <i x="380" s="1"/>
        <i x="59" s="1"/>
        <i x="270" s="1"/>
        <i x="190" s="1"/>
        <i x="473" s="1"/>
        <i x="216" s="1"/>
        <i x="235" s="1"/>
        <i x="410" s="1"/>
        <i x="308" s="1"/>
        <i x="498" s="1"/>
        <i x="83" s="1"/>
        <i x="135" s="1"/>
        <i x="238" s="1"/>
        <i x="18" s="1"/>
        <i x="574" s="1"/>
        <i x="559" s="1"/>
        <i x="174" s="1"/>
        <i x="447" s="1"/>
        <i x="591" s="1"/>
        <i x="230" s="1"/>
        <i x="450" s="1"/>
        <i x="452" s="1"/>
        <i x="431" s="1"/>
        <i x="209" s="1"/>
        <i x="372" s="1"/>
        <i x="490" s="1"/>
        <i x="453" s="1"/>
        <i x="47" s="1"/>
        <i x="351" s="1"/>
        <i x="539" s="1"/>
        <i x="311" s="1"/>
        <i x="503" s="1"/>
        <i x="422" s="1"/>
        <i x="561" s="1"/>
        <i x="321" s="1"/>
        <i x="393" s="1"/>
        <i x="260" s="1"/>
        <i x="511" s="1"/>
        <i x="306" s="1"/>
        <i x="196" s="1"/>
        <i x="93" s="1"/>
        <i x="145" s="1"/>
        <i x="249" s="1"/>
        <i x="85" s="1"/>
        <i x="184" s="1"/>
        <i x="562" s="1"/>
        <i x="266" s="1"/>
        <i x="386" s="1"/>
        <i x="466" s="1"/>
        <i x="315" s="1"/>
        <i x="585" s="1"/>
        <i x="533" s="1"/>
        <i x="109" s="1"/>
        <i x="153" s="1"/>
        <i x="120" s="1"/>
        <i x="101" s="1"/>
        <i x="478" s="1"/>
        <i x="256" s="1"/>
        <i x="276" s="1"/>
        <i x="313" s="1"/>
        <i x="411" s="1"/>
        <i x="133" s="1"/>
        <i x="579" s="1"/>
        <i x="494" s="1"/>
        <i x="229" s="1"/>
        <i x="13" s="1"/>
        <i x="413" s="1"/>
        <i x="131" s="1"/>
        <i x="176" s="1"/>
        <i x="111" s="1"/>
        <i x="191" s="1"/>
        <i x="192" s="1"/>
        <i x="201" s="1"/>
        <i x="19" s="1"/>
        <i x="244" s="1"/>
        <i x="439" s="1"/>
        <i x="535" s="1"/>
        <i x="312" s="1"/>
        <i x="49" s="1"/>
        <i x="402" s="1"/>
        <i x="223" s="1"/>
        <i x="138" s="1"/>
        <i x="519" s="1"/>
        <i x="547" s="1"/>
        <i x="38" s="1"/>
        <i x="358" s="1"/>
        <i x="576" s="1"/>
        <i x="15" s="1"/>
        <i x="251" s="1"/>
        <i x="302" s="1"/>
        <i x="41" s="1"/>
        <i x="337" s="1"/>
        <i x="553" s="1"/>
        <i x="451" s="1"/>
        <i x="82" s="1"/>
        <i x="538" s="1"/>
        <i x="99" s="1"/>
        <i x="305" s="1"/>
        <i x="366" s="1"/>
        <i x="455" s="1"/>
        <i x="154" s="1"/>
        <i x="254" s="1"/>
        <i x="483" s="1"/>
        <i x="465" s="1"/>
        <i x="17" s="1"/>
        <i x="52" s="1"/>
        <i x="396" s="1"/>
        <i x="384" s="1"/>
        <i x="426" s="1"/>
        <i x="171" s="1"/>
        <i x="149" s="1"/>
        <i x="349" s="1"/>
        <i x="215" s="1"/>
        <i x="44" s="1"/>
        <i x="485" s="1"/>
        <i x="444" s="1"/>
        <i x="39" s="1"/>
        <i x="35" s="1"/>
        <i x="37" s="1"/>
        <i x="487" s="1"/>
        <i x="227" s="1"/>
        <i x="51" s="1"/>
        <i x="551" s="1"/>
        <i x="477" s="1"/>
        <i x="566" s="1"/>
        <i x="567" s="1"/>
        <i x="406" s="1"/>
        <i x="479" s="1"/>
        <i x="290" s="1"/>
        <i x="275" s="1"/>
        <i x="277" s="1"/>
        <i x="476" s="1"/>
        <i x="492" s="1"/>
        <i x="100" s="1"/>
        <i x="264" s="1"/>
        <i x="136" s="1"/>
        <i x="166" s="1"/>
        <i x="584" s="1"/>
        <i x="142" s="1"/>
        <i x="116" s="1"/>
        <i x="132" s="1"/>
        <i x="211" s="1"/>
        <i x="534" s="1"/>
        <i x="152" s="1"/>
        <i x="570" s="1"/>
        <i x="252" s="1"/>
        <i x="514" s="1"/>
        <i x="187" s="1"/>
        <i x="53" s="1"/>
        <i x="182" s="1"/>
        <i x="213" s="1"/>
        <i x="63" s="1"/>
        <i x="160" s="1"/>
        <i x="474" s="1"/>
        <i x="80" s="1"/>
        <i x="383" s="1"/>
        <i x="20" s="1"/>
        <i x="165" s="1"/>
        <i x="159" s="1"/>
        <i x="5" s="1"/>
        <i x="195" s="1"/>
        <i x="392" s="1"/>
        <i x="577" s="1"/>
        <i x="355" s="1"/>
        <i x="374" s="1"/>
        <i x="146" s="1"/>
        <i x="128" s="1"/>
        <i x="269" s="1"/>
        <i x="332" s="1"/>
        <i x="125" s="1"/>
        <i x="582" s="1"/>
        <i x="214" s="1"/>
        <i x="284" s="1"/>
        <i x="73" s="1"/>
        <i x="414" s="1"/>
        <i x="193" s="1"/>
        <i x="126" s="1"/>
        <i x="442" s="1"/>
        <i x="495" s="1"/>
        <i x="175" s="1"/>
        <i x="341" s="1"/>
        <i x="62" s="1"/>
        <i x="72" s="1"/>
        <i x="364" s="1"/>
        <i x="464" s="1"/>
        <i x="360" s="1"/>
        <i x="505" s="1"/>
        <i x="588" s="1"/>
        <i x="554" s="1"/>
        <i x="418" s="1"/>
        <i x="94" s="1"/>
        <i x="437" s="1"/>
        <i x="241" s="1"/>
        <i x="217" s="1"/>
        <i x="268" s="1"/>
        <i x="556" s="1"/>
        <i x="103" s="1"/>
        <i x="430" s="1"/>
        <i x="454" s="1"/>
        <i x="245" s="1"/>
        <i x="401" s="1"/>
        <i x="378" s="1"/>
        <i x="371" s="1"/>
        <i x="334" s="1"/>
        <i x="558" s="1"/>
        <i x="438" s="1"/>
        <i x="327" s="1"/>
        <i x="122" s="1"/>
        <i x="475" s="1"/>
        <i x="310" s="1"/>
        <i x="78" s="1"/>
        <i x="257" s="1"/>
        <i x="86" s="1"/>
        <i x="470" s="1"/>
        <i x="76" s="1"/>
        <i x="486" s="1"/>
        <i x="218" s="1"/>
        <i x="525" s="1"/>
        <i x="225" s="1"/>
        <i x="522" s="1"/>
        <i x="381" s="1"/>
        <i x="446" s="1"/>
        <i x="329" s="1"/>
        <i x="262" s="1"/>
        <i x="298" s="1"/>
        <i x="404" s="1"/>
        <i x="541" s="1"/>
        <i x="415" s="1"/>
        <i x="304" s="1"/>
        <i x="307" s="1"/>
        <i x="282" s="1"/>
        <i x="289" s="1"/>
        <i x="344" s="1"/>
        <i x="540" s="1"/>
        <i x="292" s="1"/>
        <i x="524" s="1"/>
        <i x="46" s="1"/>
        <i x="21" s="1"/>
        <i x="408" s="1"/>
        <i x="550" s="1"/>
        <i x="497" s="1"/>
        <i x="557" s="1"/>
        <i x="569" s="1"/>
        <i x="261" s="1"/>
        <i x="518" s="1"/>
        <i x="587" s="1"/>
        <i x="375" s="1"/>
        <i x="521" s="1"/>
        <i x="560" s="1"/>
        <i x="532" s="1"/>
        <i x="167" s="1"/>
        <i x="504" s="1"/>
        <i x="565" s="1"/>
        <i x="480" s="1"/>
        <i x="365" s="1"/>
        <i x="291" s="1"/>
        <i x="323" s="1"/>
        <i x="314" s="1"/>
        <i x="564" s="1"/>
        <i x="343" s="1"/>
        <i x="231" s="1"/>
        <i x="150" s="1"/>
        <i x="318" s="1"/>
        <i x="255" s="1"/>
        <i x="278" s="1"/>
        <i x="512" s="1"/>
        <i x="265" s="1"/>
        <i x="300" s="1"/>
        <i x="248" s="1"/>
        <i x="75" s="1"/>
        <i x="287" s="1"/>
        <i x="488" s="1"/>
        <i x="236" s="1"/>
        <i x="350" s="1"/>
        <i x="421" s="1"/>
        <i x="224" s="1"/>
        <i x="89" s="1"/>
        <i x="233" s="1"/>
        <i x="234" s="1"/>
        <i x="186" s="1"/>
        <i x="481" s="1"/>
        <i x="207" s="1"/>
        <i x="118" s="1"/>
        <i x="1" s="1"/>
        <i x="204" s="1"/>
        <i x="14" s="1"/>
        <i x="106" s="1"/>
        <i x="346" s="1"/>
        <i x="163" s="1"/>
        <i x="96" s="1"/>
        <i x="112" s="1"/>
        <i x="449" s="1"/>
        <i x="443" s="1"/>
        <i x="506" s="1"/>
        <i x="482" s="1"/>
        <i x="527" s="1"/>
        <i x="517" s="1"/>
        <i x="194" s="1"/>
        <i x="273" s="1"/>
        <i x="293" s="1"/>
        <i x="546" s="1"/>
        <i x="537" s="1"/>
        <i x="178" s="1"/>
        <i x="376" s="1"/>
        <i x="353" s="1"/>
        <i x="181" s="1"/>
        <i x="280" s="1"/>
        <i x="589" s="1"/>
        <i x="544" s="1"/>
        <i x="232" s="1"/>
        <i x="543" s="1"/>
        <i x="407" s="1"/>
        <i x="288" s="1"/>
        <i x="8" s="1"/>
        <i x="389" s="1"/>
        <i x="382" s="1"/>
        <i x="436" s="1"/>
        <i x="507" s="1"/>
        <i x="361" s="1"/>
        <i x="113" s="1"/>
        <i x="513" s="1"/>
        <i x="536" s="1"/>
        <i x="432" s="1"/>
        <i x="28" s="1"/>
        <i x="286" s="1"/>
        <i x="526" s="1"/>
        <i x="400" s="1"/>
        <i x="529" s="1"/>
        <i x="499" s="1"/>
        <i x="342" s="1"/>
        <i x="27" s="1"/>
        <i x="9" s="1"/>
        <i x="586" s="1"/>
        <i x="258" s="1"/>
        <i x="121" s="1"/>
        <i x="117" s="1"/>
        <i x="56" s="1"/>
        <i x="36" s="1"/>
        <i x="2" s="1"/>
        <i x="33" s="1"/>
        <i x="319" s="1"/>
        <i x="144" s="1"/>
        <i x="77" s="1"/>
        <i x="40" s="1"/>
        <i x="220" s="1"/>
        <i x="60" s="1"/>
        <i x="531" s="1"/>
        <i x="147" s="1"/>
        <i x="456" s="1"/>
        <i x="203" s="1"/>
        <i x="162" s="1"/>
        <i x="45" s="1"/>
        <i x="391" s="1"/>
        <i x="140" s="1"/>
        <i x="134" s="1"/>
        <i x="98" s="1"/>
        <i x="168" s="1"/>
        <i x="403" s="1"/>
        <i x="317" s="1"/>
        <i x="424" s="1"/>
        <i x="352" s="1"/>
        <i x="243" s="1"/>
        <i x="435" s="1"/>
        <i x="467" s="1"/>
        <i x="362" s="1"/>
        <i x="441" s="1"/>
        <i x="296" s="1"/>
        <i x="90" s="1"/>
        <i x="115" s="1"/>
        <i x="347" s="1"/>
        <i x="356" s="1"/>
        <i x="169" s="1"/>
        <i x="412" s="1"/>
        <i x="91" s="1"/>
        <i x="501" s="1"/>
        <i x="489" s="1"/>
        <i x="330" s="1"/>
        <i x="74" s="1"/>
        <i x="188" s="1"/>
        <i x="199" s="1"/>
        <i x="226" s="1"/>
        <i x="129" s="1"/>
        <i x="283" s="1"/>
        <i x="219" s="1"/>
        <i x="274" s="1"/>
        <i x="206" s="1"/>
        <i x="16" s="1"/>
        <i x="108" s="1"/>
        <i x="463" s="1"/>
        <i x="301" s="1"/>
        <i x="65" s="1"/>
        <i x="469" s="1"/>
        <i x="272" s="1"/>
        <i x="148" s="1"/>
        <i x="22" s="1"/>
        <i x="445" s="1"/>
        <i x="357" s="1"/>
        <i x="448" s="1"/>
        <i x="552" s="1"/>
        <i x="6" s="1"/>
        <i x="197" s="1"/>
        <i x="523" s="1"/>
        <i x="221" s="1"/>
        <i x="520" s="1"/>
        <i x="428" s="1"/>
        <i x="575" s="1"/>
        <i x="472" s="1"/>
        <i x="583" s="1"/>
        <i x="555" s="1"/>
        <i x="200" s="1"/>
        <i x="509" s="1"/>
        <i x="127" s="1"/>
        <i x="253" s="1"/>
        <i x="502" s="1"/>
        <i x="462" s="1"/>
        <i x="26" s="1"/>
        <i x="237" s="1"/>
        <i x="379" s="1"/>
        <i x="398" s="1"/>
        <i x="309" s="1"/>
        <i x="32" s="1"/>
        <i x="23" s="1"/>
        <i x="409" s="1"/>
        <i x="239" s="1"/>
        <i x="493" s="1"/>
        <i x="156" s="1"/>
        <i x="212" s="1"/>
        <i x="29" s="1"/>
        <i x="250" s="1"/>
        <i x="571" s="1"/>
        <i x="173" s="1"/>
        <i x="170" s="1"/>
        <i x="210" s="1"/>
        <i x="228" s="1"/>
        <i x="496" s="1"/>
        <i x="102" s="1"/>
        <i x="161" s="1"/>
        <i x="155" s="1"/>
        <i x="164" s="1"/>
        <i x="110" s="1"/>
        <i x="419" s="1"/>
        <i x="279" s="1"/>
        <i x="50" s="1"/>
        <i x="31" s="1"/>
        <i x="394" s="1"/>
        <i x="491" s="1"/>
        <i x="471" s="1"/>
        <i x="58" s="1"/>
        <i x="7" s="1"/>
        <i x="30" s="1"/>
        <i x="84" s="1"/>
        <i x="68" s="1"/>
        <i x="12" s="1"/>
        <i x="97" s="1"/>
        <i x="157" s="1"/>
        <i x="67" s="1"/>
        <i x="71" s="1"/>
        <i x="202" s="1"/>
        <i x="57" s="1"/>
        <i x="64" s="1"/>
        <i x="4" s="1"/>
        <i x="387" s="1"/>
        <i x="24" s="1"/>
        <i x="105" s="1"/>
        <i x="172" s="1"/>
        <i x="460" s="1"/>
        <i x="363" s="1"/>
        <i x="81" s="1"/>
        <i x="205" s="1"/>
        <i x="339" s="1"/>
        <i x="377" s="1"/>
        <i x="295" s="1"/>
        <i x="316" s="1"/>
        <i x="325" s="1"/>
        <i x="326" s="1"/>
        <i x="528" s="1"/>
        <i x="348" s="1"/>
        <i x="367" s="1"/>
        <i x="354" s="1"/>
        <i x="3" s="1"/>
        <i x="92" s="1"/>
        <i x="34" s="1"/>
        <i x="79" s="1"/>
        <i x="457" s="1"/>
        <i x="373" s="1"/>
        <i x="189" s="1"/>
        <i x="123" s="1"/>
        <i x="114" s="1"/>
        <i x="336" s="1"/>
        <i x="369" s="1"/>
        <i x="324" s="1"/>
        <i x="320" s="1"/>
        <i x="294" s="1"/>
        <i x="137" s="1"/>
        <i x="259" s="1"/>
        <i x="423" s="1"/>
        <i x="417" s="1"/>
        <i x="104" s="1"/>
        <i x="572" s="1"/>
        <i x="440" s="1"/>
        <i x="158" s="1"/>
        <i x="542" s="1"/>
        <i x="338" s="1"/>
        <i x="427" s="1"/>
        <i x="530" s="1"/>
        <i x="54" s="1"/>
        <i x="510" s="1"/>
        <i x="385" s="1"/>
        <i x="143" s="1"/>
        <i x="370" s="1"/>
        <i x="397" s="1"/>
        <i x="25" s="1"/>
        <i x="359" s="1"/>
        <i x="61" s="1"/>
        <i x="42" s="1"/>
        <i x="395" s="1"/>
        <i x="516" s="1"/>
        <i x="43" s="1"/>
        <i x="247" s="1"/>
        <i x="271" s="1"/>
        <i x="198" s="1"/>
        <i x="222" s="1"/>
        <i x="151" s="1"/>
        <i x="484" s="1"/>
        <i x="458" s="1"/>
        <i x="0" s="1"/>
        <i x="461" s="1"/>
        <i x="66" s="1"/>
        <i x="185" s="1"/>
        <i x="267" s="1"/>
        <i x="11" s="1"/>
        <i x="581" s="1"/>
        <i x="573" s="1"/>
        <i x="340" s="1"/>
        <i x="240" s="1"/>
        <i x="55" s="1"/>
        <i x="246" s="1"/>
        <i x="333" s="1"/>
        <i x="130" s="1"/>
        <i x="177" s="1"/>
        <i x="70" s="1"/>
        <i x="141" s="1"/>
        <i x="179" s="1"/>
        <i x="388" s="1"/>
        <i x="10" s="1"/>
        <i x="69" s="1"/>
        <i x="183" s="1"/>
        <i x="95" s="1"/>
        <i x="545" s="1"/>
        <i x="119" s="1"/>
        <i x="331" s="1"/>
        <i x="563" s="1"/>
        <i x="580" s="1"/>
        <i x="405" s="1"/>
        <i x="515" s="1"/>
        <i x="459" s="1"/>
        <i x="208" s="1"/>
        <i x="433" s="1"/>
        <i x="88" s="1"/>
        <i x="242" s="1"/>
        <i x="434" s="1"/>
        <i x="429" s="1"/>
        <i x="416" s="1"/>
        <i x="568" s="1"/>
        <i x="107" s="1"/>
        <i x="299" s="1"/>
        <i x="139" s="1"/>
        <i x="263" s="1"/>
        <i x="425" s="1"/>
        <i x="328" s="1"/>
        <i x="335" s="1"/>
        <i x="399" s="1"/>
        <i x="368" s="1"/>
        <i x="390" s="1"/>
        <i x="548" s="1"/>
        <i x="322" s="1"/>
        <i x="468" s="1"/>
        <i x="180" s="1"/>
        <i x="48" s="1"/>
        <i x="281" s="1"/>
        <i x="590" s="1"/>
        <i x="285" s="1"/>
        <i x="1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it" xr10:uid="{4AC9D551-8548-44E3-A848-72DE560C6554}" cache="Slicer_Profit" caption="Profit" startItem="4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9A74F11-6B94-416D-BBDC-092706765350}" cache="Slicer_City" caption="C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E35DD9-97E1-447B-AD57-1C0EFC89D1EA}" name="SalesData" displayName="SalesData" ref="A1:X1001" totalsRowShown="0">
  <autoFilter ref="A1:X1001" xr:uid="{BBE35DD9-97E1-447B-AD57-1C0EFC89D1EA}"/>
  <sortState xmlns:xlrd2="http://schemas.microsoft.com/office/spreadsheetml/2017/richdata2" ref="A2:X1001">
    <sortCondition ref="A1:A1001"/>
  </sortState>
  <tableColumns count="24">
    <tableColumn id="1" xr3:uid="{51811563-74BF-4DCC-B198-9FA9BEBA6FDD}" name="Row ID"/>
    <tableColumn id="2" xr3:uid="{E5BB7ECD-10F4-4D10-850F-2A2A0D92B8EF}" name="Order ID"/>
    <tableColumn id="3" xr3:uid="{FF4FF70D-528D-42B4-8206-CB8BB3472308}" name="Order Date" dataDxfId="2"/>
    <tableColumn id="4" xr3:uid="{7056774A-92AD-4CF2-901F-BB32121BE0A0}" name="Ship Date" dataDxfId="1"/>
    <tableColumn id="5" xr3:uid="{E83D181C-90C2-4F5F-8090-CCB8FDCACF4C}" name="Ship Mode"/>
    <tableColumn id="6" xr3:uid="{04AF0652-649D-4454-850B-9755E19B92D3}" name="Customer ID"/>
    <tableColumn id="7" xr3:uid="{033803F5-B5B0-4B8C-80DB-7AC910EB368F}" name="Customer Name"/>
    <tableColumn id="8" xr3:uid="{AD4495C5-41D9-4F68-A292-B37C6E13F5AB}" name="Segment"/>
    <tableColumn id="9" xr3:uid="{8ED412EB-8AB5-4273-A4DE-84D984167E1F}" name="Postal Code"/>
    <tableColumn id="10" xr3:uid="{355DA667-D346-466C-A91C-BADA7E244A6A}" name="City"/>
    <tableColumn id="11" xr3:uid="{631A2950-AA54-460D-898A-26A3F296575B}" name="State"/>
    <tableColumn id="12" xr3:uid="{D927ECE1-2B82-4CCD-ACD8-D5B20609FB6C}" name="Country"/>
    <tableColumn id="13" xr3:uid="{63CD4E5E-2537-4636-89EF-1CC5AB3337D8}" name="Region"/>
    <tableColumn id="14" xr3:uid="{AF8B6718-AE34-4BD6-B44C-6A1EE781889C}" name="Market"/>
    <tableColumn id="15" xr3:uid="{D264F883-16AD-4309-A4E7-60C36D542E8A}" name="Product ID"/>
    <tableColumn id="16" xr3:uid="{DD975A3B-143E-4FFA-B6F9-7F0CF7A7EED3}" name="Category"/>
    <tableColumn id="17" xr3:uid="{9C9DBE2A-2DCC-47B6-9C7C-329AF7857B41}" name="Sub-Category"/>
    <tableColumn id="18" xr3:uid="{ED90D345-E0E1-4F15-A658-3E76D9E637E9}" name="Product Name"/>
    <tableColumn id="19" xr3:uid="{FD8E5B94-C574-4936-A1FD-4FA35D6A1574}" name="Sales"/>
    <tableColumn id="20" xr3:uid="{3C3C89BA-F365-4B9B-84F4-B91BFB75F1A0}" name="Quantity"/>
    <tableColumn id="21" xr3:uid="{290B777D-A92F-478D-AD11-72F197E016BE}" name="Discount" dataDxfId="0"/>
    <tableColumn id="22" xr3:uid="{A394B692-EB32-4029-AA05-D0DD635F7BDA}" name="Profit"/>
    <tableColumn id="23" xr3:uid="{4A055332-3F21-46DF-860E-CB7B92157F17}" name="Shipping Cost"/>
    <tableColumn id="24" xr3:uid="{5ACF1329-76EF-46CC-8EBD-92055B330D7C}" name="Order Prior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CEB44-5B19-4EAA-AF95-5EE893E9FA48}">
  <dimension ref="A2:E532"/>
  <sheetViews>
    <sheetView zoomScale="56" workbookViewId="0">
      <selection activeCell="B25" sqref="A2:B25"/>
    </sheetView>
  </sheetViews>
  <sheetFormatPr defaultRowHeight="14.5" x14ac:dyDescent="0.35"/>
  <cols>
    <col min="1" max="1" width="15.90625" bestFit="1" customWidth="1"/>
    <col min="2" max="2" width="11.26953125" bestFit="1" customWidth="1"/>
    <col min="4" max="4" width="86" bestFit="1" customWidth="1"/>
    <col min="5" max="5" width="11.81640625" bestFit="1" customWidth="1"/>
  </cols>
  <sheetData>
    <row r="2" spans="1:5" x14ac:dyDescent="0.35">
      <c r="A2" s="4" t="s">
        <v>4801</v>
      </c>
      <c r="B2" t="s">
        <v>4803</v>
      </c>
      <c r="D2" s="4" t="s">
        <v>4801</v>
      </c>
      <c r="E2" t="s">
        <v>4804</v>
      </c>
    </row>
    <row r="3" spans="1:5" x14ac:dyDescent="0.35">
      <c r="A3" s="5" t="s">
        <v>1362</v>
      </c>
      <c r="B3" s="6">
        <v>887.01</v>
      </c>
      <c r="D3" s="5" t="s">
        <v>2053</v>
      </c>
      <c r="E3" s="6">
        <v>12.32</v>
      </c>
    </row>
    <row r="4" spans="1:5" x14ac:dyDescent="0.35">
      <c r="A4" s="5" t="s">
        <v>302</v>
      </c>
      <c r="B4" s="6">
        <v>30746.739999999998</v>
      </c>
      <c r="D4" s="5" t="s">
        <v>4219</v>
      </c>
      <c r="E4" s="6">
        <v>1.98</v>
      </c>
    </row>
    <row r="5" spans="1:5" x14ac:dyDescent="0.35">
      <c r="A5" s="5" t="s">
        <v>338</v>
      </c>
      <c r="B5" s="6">
        <v>33810.479999999996</v>
      </c>
      <c r="D5" s="5" t="s">
        <v>4336</v>
      </c>
      <c r="E5" s="6">
        <v>-5.45</v>
      </c>
    </row>
    <row r="6" spans="1:5" x14ac:dyDescent="0.35">
      <c r="A6" s="5" t="s">
        <v>247</v>
      </c>
      <c r="B6" s="6">
        <v>140966.21</v>
      </c>
      <c r="D6" s="5" t="s">
        <v>2463</v>
      </c>
      <c r="E6" s="6">
        <v>213.69</v>
      </c>
    </row>
    <row r="7" spans="1:5" x14ac:dyDescent="0.35">
      <c r="A7" s="5" t="s">
        <v>33</v>
      </c>
      <c r="B7" s="6">
        <v>17187.939999999999</v>
      </c>
      <c r="D7" s="5" t="s">
        <v>2498</v>
      </c>
      <c r="E7" s="6">
        <v>38.78</v>
      </c>
    </row>
    <row r="8" spans="1:5" x14ac:dyDescent="0.35">
      <c r="A8" s="5" t="s">
        <v>210</v>
      </c>
      <c r="B8" s="6">
        <v>17387.939999999999</v>
      </c>
      <c r="D8" s="5" t="s">
        <v>4310</v>
      </c>
      <c r="E8" s="6">
        <v>24.32</v>
      </c>
    </row>
    <row r="9" spans="1:5" x14ac:dyDescent="0.35">
      <c r="A9" s="5" t="s">
        <v>165</v>
      </c>
      <c r="B9" s="6">
        <v>193590.6</v>
      </c>
      <c r="D9" s="5" t="s">
        <v>1146</v>
      </c>
      <c r="E9" s="6">
        <v>1.07</v>
      </c>
    </row>
    <row r="10" spans="1:5" x14ac:dyDescent="0.35">
      <c r="A10" s="5" t="s">
        <v>219</v>
      </c>
      <c r="B10" s="6">
        <v>45662.19000000001</v>
      </c>
      <c r="D10" s="5" t="s">
        <v>4365</v>
      </c>
      <c r="E10" s="6">
        <v>1.31</v>
      </c>
    </row>
    <row r="11" spans="1:5" x14ac:dyDescent="0.35">
      <c r="A11" s="5" t="s">
        <v>282</v>
      </c>
      <c r="B11" s="6">
        <v>12256.439999999993</v>
      </c>
      <c r="D11" s="5" t="s">
        <v>483</v>
      </c>
      <c r="E11" s="6">
        <v>3.35</v>
      </c>
    </row>
    <row r="12" spans="1:5" x14ac:dyDescent="0.35">
      <c r="A12" s="5" t="s">
        <v>659</v>
      </c>
      <c r="B12" s="6">
        <v>26266.439999999995</v>
      </c>
      <c r="D12" s="5" t="s">
        <v>3666</v>
      </c>
      <c r="E12" s="6">
        <v>0.5</v>
      </c>
    </row>
    <row r="13" spans="1:5" x14ac:dyDescent="0.35">
      <c r="A13" s="5" t="s">
        <v>238</v>
      </c>
      <c r="B13" s="6">
        <v>103888.62999999998</v>
      </c>
      <c r="D13" s="5" t="s">
        <v>1080</v>
      </c>
      <c r="E13" s="6">
        <v>13.5</v>
      </c>
    </row>
    <row r="14" spans="1:5" x14ac:dyDescent="0.35">
      <c r="A14" s="5" t="s">
        <v>48</v>
      </c>
      <c r="B14" s="6">
        <v>220809.08</v>
      </c>
      <c r="D14" s="5" t="s">
        <v>3393</v>
      </c>
      <c r="E14" s="6">
        <v>131.82</v>
      </c>
    </row>
    <row r="15" spans="1:5" x14ac:dyDescent="0.35">
      <c r="A15" s="5" t="s">
        <v>155</v>
      </c>
      <c r="B15" s="6">
        <v>64550.54</v>
      </c>
      <c r="D15" s="5" t="s">
        <v>4188</v>
      </c>
      <c r="E15" s="6">
        <v>13.89</v>
      </c>
    </row>
    <row r="16" spans="1:5" x14ac:dyDescent="0.35">
      <c r="A16" s="5" t="s">
        <v>373</v>
      </c>
      <c r="B16" s="6">
        <v>147337.60000000003</v>
      </c>
      <c r="D16" s="5" t="s">
        <v>185</v>
      </c>
      <c r="E16" s="6">
        <v>-8.83</v>
      </c>
    </row>
    <row r="17" spans="1:5" x14ac:dyDescent="0.35">
      <c r="A17" s="5" t="s">
        <v>1323</v>
      </c>
      <c r="B17" s="6">
        <v>22262.28</v>
      </c>
      <c r="D17" s="5" t="s">
        <v>4334</v>
      </c>
      <c r="E17" s="6">
        <v>29.7</v>
      </c>
    </row>
    <row r="18" spans="1:5" x14ac:dyDescent="0.35">
      <c r="A18" s="5" t="s">
        <v>135</v>
      </c>
      <c r="B18" s="6">
        <v>205466.25999999995</v>
      </c>
      <c r="D18" s="5" t="s">
        <v>1207</v>
      </c>
      <c r="E18" s="6">
        <v>2.0299999999999998</v>
      </c>
    </row>
    <row r="19" spans="1:5" x14ac:dyDescent="0.35">
      <c r="A19" s="5" t="s">
        <v>194</v>
      </c>
      <c r="B19" s="6">
        <v>94441.110000000015</v>
      </c>
      <c r="D19" s="5" t="s">
        <v>1506</v>
      </c>
      <c r="E19" s="6">
        <v>5.62</v>
      </c>
    </row>
    <row r="20" spans="1:5" x14ac:dyDescent="0.35">
      <c r="A20" s="5" t="s">
        <v>410</v>
      </c>
      <c r="B20" s="6">
        <v>8360.7500000000018</v>
      </c>
      <c r="D20" s="5" t="s">
        <v>4619</v>
      </c>
      <c r="E20" s="6">
        <v>230.4</v>
      </c>
    </row>
    <row r="21" spans="1:5" x14ac:dyDescent="0.35">
      <c r="A21" s="5" t="s">
        <v>83</v>
      </c>
      <c r="B21" s="6">
        <v>15478.789999999999</v>
      </c>
      <c r="D21" s="5" t="s">
        <v>531</v>
      </c>
      <c r="E21" s="6">
        <v>225.18</v>
      </c>
    </row>
    <row r="22" spans="1:5" x14ac:dyDescent="0.35">
      <c r="A22" s="5" t="s">
        <v>145</v>
      </c>
      <c r="B22" s="6">
        <v>33308.21</v>
      </c>
      <c r="D22" s="5" t="s">
        <v>1718</v>
      </c>
      <c r="E22" s="6">
        <v>-19.53</v>
      </c>
    </row>
    <row r="23" spans="1:5" x14ac:dyDescent="0.35">
      <c r="A23" s="5" t="s">
        <v>73</v>
      </c>
      <c r="B23" s="6">
        <v>259576.27999999991</v>
      </c>
      <c r="D23" s="5" t="s">
        <v>616</v>
      </c>
      <c r="E23" s="6">
        <v>1851.4099999999999</v>
      </c>
    </row>
    <row r="24" spans="1:5" x14ac:dyDescent="0.35">
      <c r="A24" s="5" t="s">
        <v>121</v>
      </c>
      <c r="B24" s="6">
        <v>16729.95</v>
      </c>
      <c r="D24" s="5" t="s">
        <v>340</v>
      </c>
      <c r="E24" s="6">
        <v>2651.0899999999992</v>
      </c>
    </row>
    <row r="25" spans="1:5" x14ac:dyDescent="0.35">
      <c r="A25" s="5" t="s">
        <v>4802</v>
      </c>
      <c r="B25" s="6">
        <v>1710971.47</v>
      </c>
      <c r="D25" s="5" t="s">
        <v>831</v>
      </c>
      <c r="E25" s="6">
        <v>1935.69</v>
      </c>
    </row>
    <row r="26" spans="1:5" x14ac:dyDescent="0.35">
      <c r="D26" s="5" t="s">
        <v>3765</v>
      </c>
      <c r="E26" s="6">
        <v>325.61</v>
      </c>
    </row>
    <row r="27" spans="1:5" x14ac:dyDescent="0.35">
      <c r="D27" s="5" t="s">
        <v>667</v>
      </c>
      <c r="E27" s="6">
        <v>84.29</v>
      </c>
    </row>
    <row r="28" spans="1:5" x14ac:dyDescent="0.35">
      <c r="D28" s="5" t="s">
        <v>4660</v>
      </c>
      <c r="E28" s="6">
        <v>362.69</v>
      </c>
    </row>
    <row r="29" spans="1:5" x14ac:dyDescent="0.35">
      <c r="D29" s="5" t="s">
        <v>867</v>
      </c>
      <c r="E29" s="6">
        <v>-12.53</v>
      </c>
    </row>
    <row r="30" spans="1:5" x14ac:dyDescent="0.35">
      <c r="D30" s="5" t="s">
        <v>3044</v>
      </c>
      <c r="E30" s="6">
        <v>1.73</v>
      </c>
    </row>
    <row r="31" spans="1:5" x14ac:dyDescent="0.35">
      <c r="D31" s="5" t="s">
        <v>2124</v>
      </c>
      <c r="E31" s="6">
        <v>1.76</v>
      </c>
    </row>
    <row r="32" spans="1:5" x14ac:dyDescent="0.35">
      <c r="D32" s="5" t="s">
        <v>463</v>
      </c>
      <c r="E32" s="6">
        <v>8.69</v>
      </c>
    </row>
    <row r="33" spans="4:5" x14ac:dyDescent="0.35">
      <c r="D33" s="5" t="s">
        <v>4641</v>
      </c>
      <c r="E33" s="6">
        <v>2.34</v>
      </c>
    </row>
    <row r="34" spans="4:5" x14ac:dyDescent="0.35">
      <c r="D34" s="5" t="s">
        <v>516</v>
      </c>
      <c r="E34" s="6">
        <v>2.34</v>
      </c>
    </row>
    <row r="35" spans="4:5" x14ac:dyDescent="0.35">
      <c r="D35" s="5" t="s">
        <v>2390</v>
      </c>
      <c r="E35" s="6">
        <v>5.74</v>
      </c>
    </row>
    <row r="36" spans="4:5" x14ac:dyDescent="0.35">
      <c r="D36" s="5" t="s">
        <v>1616</v>
      </c>
      <c r="E36" s="6">
        <v>-6.3</v>
      </c>
    </row>
    <row r="37" spans="4:5" x14ac:dyDescent="0.35">
      <c r="D37" s="5" t="s">
        <v>3437</v>
      </c>
      <c r="E37" s="6">
        <v>13.93</v>
      </c>
    </row>
    <row r="38" spans="4:5" x14ac:dyDescent="0.35">
      <c r="D38" s="5" t="s">
        <v>722</v>
      </c>
      <c r="E38" s="6">
        <v>-98.11</v>
      </c>
    </row>
    <row r="39" spans="4:5" x14ac:dyDescent="0.35">
      <c r="D39" s="5" t="s">
        <v>672</v>
      </c>
      <c r="E39" s="6">
        <v>-58.72</v>
      </c>
    </row>
    <row r="40" spans="4:5" x14ac:dyDescent="0.35">
      <c r="D40" s="5" t="s">
        <v>3299</v>
      </c>
      <c r="E40" s="6">
        <v>5.18</v>
      </c>
    </row>
    <row r="41" spans="4:5" x14ac:dyDescent="0.35">
      <c r="D41" s="5" t="s">
        <v>621</v>
      </c>
      <c r="E41" s="6">
        <v>-264</v>
      </c>
    </row>
    <row r="42" spans="4:5" x14ac:dyDescent="0.35">
      <c r="D42" s="5" t="s">
        <v>4140</v>
      </c>
      <c r="E42" s="6">
        <v>-1421.81</v>
      </c>
    </row>
    <row r="43" spans="4:5" x14ac:dyDescent="0.35">
      <c r="D43" s="5" t="s">
        <v>3515</v>
      </c>
      <c r="E43" s="6">
        <v>115.2</v>
      </c>
    </row>
    <row r="44" spans="4:5" x14ac:dyDescent="0.35">
      <c r="D44" s="5" t="s">
        <v>2096</v>
      </c>
      <c r="E44" s="6">
        <v>-218.3</v>
      </c>
    </row>
    <row r="45" spans="4:5" x14ac:dyDescent="0.35">
      <c r="D45" s="5" t="s">
        <v>1254</v>
      </c>
      <c r="E45" s="6">
        <v>2301.54</v>
      </c>
    </row>
    <row r="46" spans="4:5" x14ac:dyDescent="0.35">
      <c r="D46" s="5" t="s">
        <v>1541</v>
      </c>
      <c r="E46" s="6">
        <v>-2750.28</v>
      </c>
    </row>
    <row r="47" spans="4:5" x14ac:dyDescent="0.35">
      <c r="D47" s="5" t="s">
        <v>3618</v>
      </c>
      <c r="E47" s="6">
        <v>-1128.44</v>
      </c>
    </row>
    <row r="48" spans="4:5" x14ac:dyDescent="0.35">
      <c r="D48" s="5" t="s">
        <v>4150</v>
      </c>
      <c r="E48" s="6">
        <v>-326.97000000000003</v>
      </c>
    </row>
    <row r="49" spans="4:5" x14ac:dyDescent="0.35">
      <c r="D49" s="5" t="s">
        <v>4537</v>
      </c>
      <c r="E49" s="6">
        <v>-623.94000000000005</v>
      </c>
    </row>
    <row r="50" spans="4:5" x14ac:dyDescent="0.35">
      <c r="D50" s="5" t="s">
        <v>3995</v>
      </c>
      <c r="E50" s="6">
        <v>820.32</v>
      </c>
    </row>
    <row r="51" spans="4:5" x14ac:dyDescent="0.35">
      <c r="D51" s="5" t="s">
        <v>4735</v>
      </c>
      <c r="E51" s="6">
        <v>411.18</v>
      </c>
    </row>
    <row r="52" spans="4:5" x14ac:dyDescent="0.35">
      <c r="D52" s="5" t="s">
        <v>1515</v>
      </c>
      <c r="E52" s="6">
        <v>946.68</v>
      </c>
    </row>
    <row r="53" spans="4:5" x14ac:dyDescent="0.35">
      <c r="D53" s="5" t="s">
        <v>2073</v>
      </c>
      <c r="E53" s="6">
        <v>430.59000000000003</v>
      </c>
    </row>
    <row r="54" spans="4:5" x14ac:dyDescent="0.35">
      <c r="D54" s="5" t="s">
        <v>2894</v>
      </c>
      <c r="E54" s="6">
        <v>5.9</v>
      </c>
    </row>
    <row r="55" spans="4:5" x14ac:dyDescent="0.35">
      <c r="D55" s="5" t="s">
        <v>2042</v>
      </c>
      <c r="E55" s="6">
        <v>3.63</v>
      </c>
    </row>
    <row r="56" spans="4:5" x14ac:dyDescent="0.35">
      <c r="D56" s="5" t="s">
        <v>4792</v>
      </c>
      <c r="E56" s="6">
        <v>20.84</v>
      </c>
    </row>
    <row r="57" spans="4:5" x14ac:dyDescent="0.35">
      <c r="D57" s="5" t="s">
        <v>2080</v>
      </c>
      <c r="E57" s="6">
        <v>455.34000000000003</v>
      </c>
    </row>
    <row r="58" spans="4:5" x14ac:dyDescent="0.35">
      <c r="D58" s="5" t="s">
        <v>1035</v>
      </c>
      <c r="E58" s="6">
        <v>523.08000000000004</v>
      </c>
    </row>
    <row r="59" spans="4:5" x14ac:dyDescent="0.35">
      <c r="D59" s="5" t="s">
        <v>945</v>
      </c>
      <c r="E59" s="6">
        <v>1755.72</v>
      </c>
    </row>
    <row r="60" spans="4:5" x14ac:dyDescent="0.35">
      <c r="D60" s="5" t="s">
        <v>3874</v>
      </c>
      <c r="E60" s="6">
        <v>-2.92</v>
      </c>
    </row>
    <row r="61" spans="4:5" x14ac:dyDescent="0.35">
      <c r="D61" s="5" t="s">
        <v>2522</v>
      </c>
      <c r="E61" s="6">
        <v>-204.45</v>
      </c>
    </row>
    <row r="62" spans="4:5" x14ac:dyDescent="0.35">
      <c r="D62" s="5" t="s">
        <v>3528</v>
      </c>
      <c r="E62" s="6">
        <v>-576.91</v>
      </c>
    </row>
    <row r="63" spans="4:5" x14ac:dyDescent="0.35">
      <c r="D63" s="5" t="s">
        <v>137</v>
      </c>
      <c r="E63" s="6">
        <v>92.180000000000064</v>
      </c>
    </row>
    <row r="64" spans="4:5" x14ac:dyDescent="0.35">
      <c r="D64" s="5" t="s">
        <v>600</v>
      </c>
      <c r="E64" s="6">
        <v>286.15000000000003</v>
      </c>
    </row>
    <row r="65" spans="4:5" x14ac:dyDescent="0.35">
      <c r="D65" s="5" t="s">
        <v>1780</v>
      </c>
      <c r="E65" s="6">
        <v>215.12</v>
      </c>
    </row>
    <row r="66" spans="4:5" x14ac:dyDescent="0.35">
      <c r="D66" s="5" t="s">
        <v>4071</v>
      </c>
      <c r="E66" s="6">
        <v>1423.44</v>
      </c>
    </row>
    <row r="67" spans="4:5" x14ac:dyDescent="0.35">
      <c r="D67" s="5" t="s">
        <v>4010</v>
      </c>
      <c r="E67" s="6">
        <v>108.78</v>
      </c>
    </row>
    <row r="68" spans="4:5" x14ac:dyDescent="0.35">
      <c r="D68" s="5" t="s">
        <v>2398</v>
      </c>
      <c r="E68" s="6">
        <v>-139.04000000000008</v>
      </c>
    </row>
    <row r="69" spans="4:5" x14ac:dyDescent="0.35">
      <c r="D69" s="5" t="s">
        <v>2126</v>
      </c>
      <c r="E69" s="6">
        <v>5.16</v>
      </c>
    </row>
    <row r="70" spans="4:5" x14ac:dyDescent="0.35">
      <c r="D70" s="5" t="s">
        <v>3692</v>
      </c>
      <c r="E70" s="6">
        <v>78</v>
      </c>
    </row>
    <row r="71" spans="4:5" x14ac:dyDescent="0.35">
      <c r="D71" s="5" t="s">
        <v>3325</v>
      </c>
      <c r="E71" s="6">
        <v>3.79</v>
      </c>
    </row>
    <row r="72" spans="4:5" x14ac:dyDescent="0.35">
      <c r="D72" s="5" t="s">
        <v>3588</v>
      </c>
      <c r="E72" s="6">
        <v>8.67</v>
      </c>
    </row>
    <row r="73" spans="4:5" x14ac:dyDescent="0.35">
      <c r="D73" s="5" t="s">
        <v>2884</v>
      </c>
      <c r="E73" s="6">
        <v>373.27</v>
      </c>
    </row>
    <row r="74" spans="4:5" x14ac:dyDescent="0.35">
      <c r="D74" s="5" t="s">
        <v>1449</v>
      </c>
      <c r="E74" s="6">
        <v>515.75</v>
      </c>
    </row>
    <row r="75" spans="4:5" x14ac:dyDescent="0.35">
      <c r="D75" s="5" t="s">
        <v>4194</v>
      </c>
      <c r="E75" s="6">
        <v>-1736.28</v>
      </c>
    </row>
    <row r="76" spans="4:5" x14ac:dyDescent="0.35">
      <c r="D76" s="5" t="s">
        <v>1698</v>
      </c>
      <c r="E76" s="6">
        <v>1214.28</v>
      </c>
    </row>
    <row r="77" spans="4:5" x14ac:dyDescent="0.35">
      <c r="D77" s="5" t="s">
        <v>1270</v>
      </c>
      <c r="E77" s="6">
        <v>1680.64</v>
      </c>
    </row>
    <row r="78" spans="4:5" x14ac:dyDescent="0.35">
      <c r="D78" s="5" t="s">
        <v>177</v>
      </c>
      <c r="E78" s="6">
        <v>1516.4099999999999</v>
      </c>
    </row>
    <row r="79" spans="4:5" x14ac:dyDescent="0.35">
      <c r="D79" s="5" t="s">
        <v>2706</v>
      </c>
      <c r="E79" s="6">
        <v>982.8</v>
      </c>
    </row>
    <row r="80" spans="4:5" x14ac:dyDescent="0.35">
      <c r="D80" s="5" t="s">
        <v>498</v>
      </c>
      <c r="E80" s="6">
        <v>1655.71</v>
      </c>
    </row>
    <row r="81" spans="4:5" x14ac:dyDescent="0.35">
      <c r="D81" s="5" t="s">
        <v>1852</v>
      </c>
      <c r="E81" s="6">
        <v>734.7</v>
      </c>
    </row>
    <row r="82" spans="4:5" x14ac:dyDescent="0.35">
      <c r="D82" s="5" t="s">
        <v>328</v>
      </c>
      <c r="E82" s="6">
        <v>1167.9000000000001</v>
      </c>
    </row>
    <row r="83" spans="4:5" x14ac:dyDescent="0.35">
      <c r="D83" s="5" t="s">
        <v>1315</v>
      </c>
      <c r="E83" s="6">
        <v>140.51</v>
      </c>
    </row>
    <row r="84" spans="4:5" x14ac:dyDescent="0.35">
      <c r="D84" s="5" t="s">
        <v>1278</v>
      </c>
      <c r="E84" s="6">
        <v>134.30000000000001</v>
      </c>
    </row>
    <row r="85" spans="4:5" x14ac:dyDescent="0.35">
      <c r="D85" s="5" t="s">
        <v>932</v>
      </c>
      <c r="E85" s="6">
        <v>1675.46</v>
      </c>
    </row>
    <row r="86" spans="4:5" x14ac:dyDescent="0.35">
      <c r="D86" s="5" t="s">
        <v>4161</v>
      </c>
      <c r="E86" s="6">
        <v>860.16</v>
      </c>
    </row>
    <row r="87" spans="4:5" x14ac:dyDescent="0.35">
      <c r="D87" s="5" t="s">
        <v>1935</v>
      </c>
      <c r="E87" s="6">
        <v>2303.5</v>
      </c>
    </row>
    <row r="88" spans="4:5" x14ac:dyDescent="0.35">
      <c r="D88" s="5" t="s">
        <v>1683</v>
      </c>
      <c r="E88" s="6">
        <v>1698.68</v>
      </c>
    </row>
    <row r="89" spans="4:5" x14ac:dyDescent="0.35">
      <c r="D89" s="5" t="s">
        <v>203</v>
      </c>
      <c r="E89" s="6">
        <v>1340.44</v>
      </c>
    </row>
    <row r="90" spans="4:5" x14ac:dyDescent="0.35">
      <c r="D90" s="5" t="s">
        <v>361</v>
      </c>
      <c r="E90" s="6">
        <v>2971.62</v>
      </c>
    </row>
    <row r="91" spans="4:5" x14ac:dyDescent="0.35">
      <c r="D91" s="5" t="s">
        <v>630</v>
      </c>
      <c r="E91" s="6">
        <v>728.7</v>
      </c>
    </row>
    <row r="92" spans="4:5" x14ac:dyDescent="0.35">
      <c r="D92" s="5" t="s">
        <v>4078</v>
      </c>
      <c r="E92" s="6">
        <v>148.35</v>
      </c>
    </row>
    <row r="93" spans="4:5" x14ac:dyDescent="0.35">
      <c r="D93" s="5" t="s">
        <v>1357</v>
      </c>
      <c r="E93" s="6">
        <v>0</v>
      </c>
    </row>
    <row r="94" spans="4:5" x14ac:dyDescent="0.35">
      <c r="D94" s="5" t="s">
        <v>2174</v>
      </c>
      <c r="E94" s="6">
        <v>1157.73</v>
      </c>
    </row>
    <row r="95" spans="4:5" x14ac:dyDescent="0.35">
      <c r="D95" s="5" t="s">
        <v>4268</v>
      </c>
      <c r="E95" s="6">
        <v>178.95</v>
      </c>
    </row>
    <row r="96" spans="4:5" x14ac:dyDescent="0.35">
      <c r="D96" s="5" t="s">
        <v>699</v>
      </c>
      <c r="E96" s="6">
        <v>2102.12</v>
      </c>
    </row>
    <row r="97" spans="4:5" x14ac:dyDescent="0.35">
      <c r="D97" s="5" t="s">
        <v>1047</v>
      </c>
      <c r="E97" s="6">
        <v>296.66000000000003</v>
      </c>
    </row>
    <row r="98" spans="4:5" x14ac:dyDescent="0.35">
      <c r="D98" s="5" t="s">
        <v>3626</v>
      </c>
      <c r="E98" s="6">
        <v>1303.56</v>
      </c>
    </row>
    <row r="99" spans="4:5" x14ac:dyDescent="0.35">
      <c r="D99" s="5" t="s">
        <v>1528</v>
      </c>
      <c r="E99" s="6">
        <v>3241.54</v>
      </c>
    </row>
    <row r="100" spans="4:5" x14ac:dyDescent="0.35">
      <c r="D100" s="5" t="s">
        <v>1643</v>
      </c>
      <c r="E100" s="6">
        <v>2568.9899999999998</v>
      </c>
    </row>
    <row r="101" spans="4:5" x14ac:dyDescent="0.35">
      <c r="D101" s="5" t="s">
        <v>4687</v>
      </c>
      <c r="E101" s="6">
        <v>15.12</v>
      </c>
    </row>
    <row r="102" spans="4:5" x14ac:dyDescent="0.35">
      <c r="D102" s="5" t="s">
        <v>880</v>
      </c>
      <c r="E102" s="6">
        <v>1268.8699999999999</v>
      </c>
    </row>
    <row r="103" spans="4:5" x14ac:dyDescent="0.35">
      <c r="D103" s="5" t="s">
        <v>1404</v>
      </c>
      <c r="E103" s="6">
        <v>1305.74</v>
      </c>
    </row>
    <row r="104" spans="4:5" x14ac:dyDescent="0.35">
      <c r="D104" s="5" t="s">
        <v>2213</v>
      </c>
      <c r="E104" s="6">
        <v>255.9</v>
      </c>
    </row>
    <row r="105" spans="4:5" x14ac:dyDescent="0.35">
      <c r="D105" s="5" t="s">
        <v>2536</v>
      </c>
      <c r="E105" s="6">
        <v>604.65</v>
      </c>
    </row>
    <row r="106" spans="4:5" x14ac:dyDescent="0.35">
      <c r="D106" s="5" t="s">
        <v>1904</v>
      </c>
      <c r="E106" s="6">
        <v>10.82</v>
      </c>
    </row>
    <row r="107" spans="4:5" x14ac:dyDescent="0.35">
      <c r="D107" s="5" t="s">
        <v>460</v>
      </c>
      <c r="E107" s="6">
        <v>527.04</v>
      </c>
    </row>
    <row r="108" spans="4:5" x14ac:dyDescent="0.35">
      <c r="D108" s="5" t="s">
        <v>3102</v>
      </c>
      <c r="E108" s="6">
        <v>330.12</v>
      </c>
    </row>
    <row r="109" spans="4:5" x14ac:dyDescent="0.35">
      <c r="D109" s="5" t="s">
        <v>2437</v>
      </c>
      <c r="E109" s="6">
        <v>381.96</v>
      </c>
    </row>
    <row r="110" spans="4:5" x14ac:dyDescent="0.35">
      <c r="D110" s="5" t="s">
        <v>3832</v>
      </c>
      <c r="E110" s="6">
        <v>899.1</v>
      </c>
    </row>
    <row r="111" spans="4:5" x14ac:dyDescent="0.35">
      <c r="D111" s="5" t="s">
        <v>2912</v>
      </c>
      <c r="E111" s="6">
        <v>319.8</v>
      </c>
    </row>
    <row r="112" spans="4:5" x14ac:dyDescent="0.35">
      <c r="D112" s="5" t="s">
        <v>1704</v>
      </c>
      <c r="E112" s="6">
        <v>721.68000000000006</v>
      </c>
    </row>
    <row r="113" spans="4:5" x14ac:dyDescent="0.35">
      <c r="D113" s="5" t="s">
        <v>4458</v>
      </c>
      <c r="E113" s="6">
        <v>859.5</v>
      </c>
    </row>
    <row r="114" spans="4:5" x14ac:dyDescent="0.35">
      <c r="D114" s="5" t="s">
        <v>4064</v>
      </c>
      <c r="E114" s="6">
        <v>1379.98</v>
      </c>
    </row>
    <row r="115" spans="4:5" x14ac:dyDescent="0.35">
      <c r="D115" s="5" t="s">
        <v>2545</v>
      </c>
      <c r="E115" s="6">
        <v>33.590000000000003</v>
      </c>
    </row>
    <row r="116" spans="4:5" x14ac:dyDescent="0.35">
      <c r="D116" s="5" t="s">
        <v>2169</v>
      </c>
      <c r="E116" s="6">
        <v>405.35</v>
      </c>
    </row>
    <row r="117" spans="4:5" x14ac:dyDescent="0.35">
      <c r="D117" s="5" t="s">
        <v>2797</v>
      </c>
      <c r="E117" s="6">
        <v>1661.9399999999998</v>
      </c>
    </row>
    <row r="118" spans="4:5" x14ac:dyDescent="0.35">
      <c r="D118" s="5" t="s">
        <v>4436</v>
      </c>
      <c r="E118" s="6">
        <v>695.94</v>
      </c>
    </row>
    <row r="119" spans="4:5" x14ac:dyDescent="0.35">
      <c r="D119" s="5" t="s">
        <v>900</v>
      </c>
      <c r="E119" s="6">
        <v>1077.3700000000001</v>
      </c>
    </row>
    <row r="120" spans="4:5" x14ac:dyDescent="0.35">
      <c r="D120" s="5" t="s">
        <v>661</v>
      </c>
      <c r="E120" s="6">
        <v>3720.2300000000005</v>
      </c>
    </row>
    <row r="121" spans="4:5" x14ac:dyDescent="0.35">
      <c r="D121" s="5" t="s">
        <v>2359</v>
      </c>
      <c r="E121" s="6">
        <v>1.39</v>
      </c>
    </row>
    <row r="122" spans="4:5" x14ac:dyDescent="0.35">
      <c r="D122" s="5" t="s">
        <v>223</v>
      </c>
      <c r="E122" s="6">
        <v>4.8600000000000003</v>
      </c>
    </row>
    <row r="123" spans="4:5" x14ac:dyDescent="0.35">
      <c r="D123" s="5" t="s">
        <v>3190</v>
      </c>
      <c r="E123" s="6">
        <v>2401.7400000000002</v>
      </c>
    </row>
    <row r="124" spans="4:5" x14ac:dyDescent="0.35">
      <c r="D124" s="5" t="s">
        <v>2602</v>
      </c>
      <c r="E124" s="6">
        <v>741.5</v>
      </c>
    </row>
    <row r="125" spans="4:5" x14ac:dyDescent="0.35">
      <c r="D125" s="5" t="s">
        <v>3261</v>
      </c>
      <c r="E125" s="6">
        <v>405.72</v>
      </c>
    </row>
    <row r="126" spans="4:5" x14ac:dyDescent="0.35">
      <c r="D126" s="5" t="s">
        <v>4389</v>
      </c>
      <c r="E126" s="6">
        <v>1037.22</v>
      </c>
    </row>
    <row r="127" spans="4:5" x14ac:dyDescent="0.35">
      <c r="D127" s="5" t="s">
        <v>1867</v>
      </c>
      <c r="E127" s="6">
        <v>349.86</v>
      </c>
    </row>
    <row r="128" spans="4:5" x14ac:dyDescent="0.35">
      <c r="D128" s="5" t="s">
        <v>113</v>
      </c>
      <c r="E128" s="6">
        <v>996.41</v>
      </c>
    </row>
    <row r="129" spans="4:5" x14ac:dyDescent="0.35">
      <c r="D129" s="5" t="s">
        <v>3630</v>
      </c>
      <c r="E129" s="6">
        <v>-487.37</v>
      </c>
    </row>
    <row r="130" spans="4:5" x14ac:dyDescent="0.35">
      <c r="D130" s="5" t="s">
        <v>491</v>
      </c>
      <c r="E130" s="6">
        <v>-218.25</v>
      </c>
    </row>
    <row r="131" spans="4:5" x14ac:dyDescent="0.35">
      <c r="D131" s="5" t="s">
        <v>4646</v>
      </c>
      <c r="E131" s="6">
        <v>-632.79999999999995</v>
      </c>
    </row>
    <row r="132" spans="4:5" x14ac:dyDescent="0.35">
      <c r="D132" s="5" t="s">
        <v>571</v>
      </c>
      <c r="E132" s="6">
        <v>195.12</v>
      </c>
    </row>
    <row r="133" spans="4:5" x14ac:dyDescent="0.35">
      <c r="D133" s="5" t="s">
        <v>3664</v>
      </c>
      <c r="E133" s="6">
        <v>1143.7</v>
      </c>
    </row>
    <row r="134" spans="4:5" x14ac:dyDescent="0.35">
      <c r="D134" s="5" t="s">
        <v>558</v>
      </c>
      <c r="E134" s="6">
        <v>652.91999999999996</v>
      </c>
    </row>
    <row r="135" spans="4:5" x14ac:dyDescent="0.35">
      <c r="D135" s="5" t="s">
        <v>4653</v>
      </c>
      <c r="E135" s="6">
        <v>-135.13999999999999</v>
      </c>
    </row>
    <row r="136" spans="4:5" x14ac:dyDescent="0.35">
      <c r="D136" s="5" t="s">
        <v>3981</v>
      </c>
      <c r="E136" s="6">
        <v>73.78</v>
      </c>
    </row>
    <row r="137" spans="4:5" x14ac:dyDescent="0.35">
      <c r="D137" s="5" t="s">
        <v>3699</v>
      </c>
      <c r="E137" s="6">
        <v>-0.12</v>
      </c>
    </row>
    <row r="138" spans="4:5" x14ac:dyDescent="0.35">
      <c r="D138" s="5" t="s">
        <v>3253</v>
      </c>
      <c r="E138" s="6">
        <v>568.32000000000005</v>
      </c>
    </row>
    <row r="139" spans="4:5" x14ac:dyDescent="0.35">
      <c r="D139" s="5" t="s">
        <v>3308</v>
      </c>
      <c r="E139" s="6">
        <v>391.35</v>
      </c>
    </row>
    <row r="140" spans="4:5" x14ac:dyDescent="0.35">
      <c r="D140" s="5" t="s">
        <v>544</v>
      </c>
      <c r="E140" s="6">
        <v>-27.83</v>
      </c>
    </row>
    <row r="141" spans="4:5" x14ac:dyDescent="0.35">
      <c r="D141" s="5" t="s">
        <v>3386</v>
      </c>
      <c r="E141" s="6">
        <v>74.16</v>
      </c>
    </row>
    <row r="142" spans="4:5" x14ac:dyDescent="0.35">
      <c r="D142" s="5" t="s">
        <v>4635</v>
      </c>
      <c r="E142" s="6">
        <v>45.9</v>
      </c>
    </row>
    <row r="143" spans="4:5" x14ac:dyDescent="0.35">
      <c r="D143" s="5" t="s">
        <v>2569</v>
      </c>
      <c r="E143" s="6">
        <v>361.41</v>
      </c>
    </row>
    <row r="144" spans="4:5" x14ac:dyDescent="0.35">
      <c r="D144" s="5" t="s">
        <v>4329</v>
      </c>
      <c r="E144" s="6">
        <v>115.32</v>
      </c>
    </row>
    <row r="145" spans="4:5" x14ac:dyDescent="0.35">
      <c r="D145" s="5" t="s">
        <v>1137</v>
      </c>
      <c r="E145" s="6">
        <v>4416.51</v>
      </c>
    </row>
    <row r="146" spans="4:5" x14ac:dyDescent="0.35">
      <c r="D146" s="5" t="s">
        <v>769</v>
      </c>
      <c r="E146" s="6">
        <v>9662.99</v>
      </c>
    </row>
    <row r="147" spans="4:5" x14ac:dyDescent="0.35">
      <c r="D147" s="5" t="s">
        <v>147</v>
      </c>
      <c r="E147" s="6">
        <v>6607.4000000000005</v>
      </c>
    </row>
    <row r="148" spans="4:5" x14ac:dyDescent="0.35">
      <c r="D148" s="5" t="s">
        <v>4668</v>
      </c>
      <c r="E148" s="6">
        <v>22.08</v>
      </c>
    </row>
    <row r="149" spans="4:5" x14ac:dyDescent="0.35">
      <c r="D149" s="5" t="s">
        <v>4262</v>
      </c>
      <c r="E149" s="6">
        <v>4.49</v>
      </c>
    </row>
    <row r="150" spans="4:5" x14ac:dyDescent="0.35">
      <c r="D150" s="5" t="s">
        <v>1467</v>
      </c>
      <c r="E150" s="6">
        <v>-42.95</v>
      </c>
    </row>
    <row r="151" spans="4:5" x14ac:dyDescent="0.35">
      <c r="D151" s="5" t="s">
        <v>1987</v>
      </c>
      <c r="E151" s="6">
        <v>35.08</v>
      </c>
    </row>
    <row r="152" spans="4:5" x14ac:dyDescent="0.35">
      <c r="D152" s="5" t="s">
        <v>4580</v>
      </c>
      <c r="E152" s="6">
        <v>-486.47</v>
      </c>
    </row>
    <row r="153" spans="4:5" x14ac:dyDescent="0.35">
      <c r="D153" s="5" t="s">
        <v>2763</v>
      </c>
      <c r="E153" s="6">
        <v>520.66999999999996</v>
      </c>
    </row>
    <row r="154" spans="4:5" x14ac:dyDescent="0.35">
      <c r="D154" s="5" t="s">
        <v>2122</v>
      </c>
      <c r="E154" s="6">
        <v>273.77999999999997</v>
      </c>
    </row>
    <row r="155" spans="4:5" x14ac:dyDescent="0.35">
      <c r="D155" s="5" t="s">
        <v>3087</v>
      </c>
      <c r="E155" s="6">
        <v>350.01</v>
      </c>
    </row>
    <row r="156" spans="4:5" x14ac:dyDescent="0.35">
      <c r="D156" s="5" t="s">
        <v>3857</v>
      </c>
      <c r="E156" s="6">
        <v>667.11</v>
      </c>
    </row>
    <row r="157" spans="4:5" x14ac:dyDescent="0.35">
      <c r="D157" s="5" t="s">
        <v>2320</v>
      </c>
      <c r="E157" s="6">
        <v>731.28</v>
      </c>
    </row>
    <row r="158" spans="4:5" x14ac:dyDescent="0.35">
      <c r="D158" s="5" t="s">
        <v>2426</v>
      </c>
      <c r="E158" s="6">
        <v>1970.08</v>
      </c>
    </row>
    <row r="159" spans="4:5" x14ac:dyDescent="0.35">
      <c r="D159" s="5" t="s">
        <v>403</v>
      </c>
      <c r="E159" s="6">
        <v>1347.44</v>
      </c>
    </row>
    <row r="160" spans="4:5" x14ac:dyDescent="0.35">
      <c r="D160" s="5" t="s">
        <v>3771</v>
      </c>
      <c r="E160" s="6">
        <v>606.05999999999995</v>
      </c>
    </row>
    <row r="161" spans="4:5" x14ac:dyDescent="0.35">
      <c r="D161" s="5" t="s">
        <v>3136</v>
      </c>
      <c r="E161" s="6">
        <v>231.26</v>
      </c>
    </row>
    <row r="162" spans="4:5" x14ac:dyDescent="0.35">
      <c r="D162" s="5" t="s">
        <v>3012</v>
      </c>
      <c r="E162" s="6">
        <v>852.98000000000013</v>
      </c>
    </row>
    <row r="163" spans="4:5" x14ac:dyDescent="0.35">
      <c r="D163" s="5" t="s">
        <v>808</v>
      </c>
      <c r="E163" s="6">
        <v>1953.18</v>
      </c>
    </row>
    <row r="164" spans="4:5" x14ac:dyDescent="0.35">
      <c r="D164" s="5" t="s">
        <v>3158</v>
      </c>
      <c r="E164" s="6">
        <v>939.26</v>
      </c>
    </row>
    <row r="165" spans="4:5" x14ac:dyDescent="0.35">
      <c r="D165" s="5" t="s">
        <v>4568</v>
      </c>
      <c r="E165" s="6">
        <v>438.75</v>
      </c>
    </row>
    <row r="166" spans="4:5" x14ac:dyDescent="0.35">
      <c r="D166" s="5" t="s">
        <v>3491</v>
      </c>
      <c r="E166" s="6">
        <v>314.64999999999998</v>
      </c>
    </row>
    <row r="167" spans="4:5" x14ac:dyDescent="0.35">
      <c r="D167" s="5" t="s">
        <v>3885</v>
      </c>
      <c r="E167" s="6">
        <v>196.91</v>
      </c>
    </row>
    <row r="168" spans="4:5" x14ac:dyDescent="0.35">
      <c r="D168" s="5" t="s">
        <v>1392</v>
      </c>
      <c r="E168" s="6">
        <v>-12.659999999999911</v>
      </c>
    </row>
    <row r="169" spans="4:5" x14ac:dyDescent="0.35">
      <c r="D169" s="5" t="s">
        <v>2691</v>
      </c>
      <c r="E169" s="6">
        <v>1905.79</v>
      </c>
    </row>
    <row r="170" spans="4:5" x14ac:dyDescent="0.35">
      <c r="D170" s="5" t="s">
        <v>1272</v>
      </c>
      <c r="E170" s="6">
        <v>50.56</v>
      </c>
    </row>
    <row r="171" spans="4:5" x14ac:dyDescent="0.35">
      <c r="D171" s="5" t="s">
        <v>4404</v>
      </c>
      <c r="E171" s="6">
        <v>224.44</v>
      </c>
    </row>
    <row r="172" spans="4:5" x14ac:dyDescent="0.35">
      <c r="D172" s="5" t="s">
        <v>4363</v>
      </c>
      <c r="E172" s="6">
        <v>7.71</v>
      </c>
    </row>
    <row r="173" spans="4:5" x14ac:dyDescent="0.35">
      <c r="D173" s="5" t="s">
        <v>501</v>
      </c>
      <c r="E173" s="6">
        <v>3.84</v>
      </c>
    </row>
    <row r="174" spans="4:5" x14ac:dyDescent="0.35">
      <c r="D174" s="5" t="s">
        <v>1419</v>
      </c>
      <c r="E174" s="6">
        <v>14.7</v>
      </c>
    </row>
    <row r="175" spans="4:5" x14ac:dyDescent="0.35">
      <c r="D175" s="5" t="s">
        <v>1970</v>
      </c>
      <c r="E175" s="6">
        <v>2.25</v>
      </c>
    </row>
    <row r="176" spans="4:5" x14ac:dyDescent="0.35">
      <c r="D176" s="5" t="s">
        <v>4186</v>
      </c>
      <c r="E176" s="6">
        <v>5.1100000000000003</v>
      </c>
    </row>
    <row r="177" spans="4:5" x14ac:dyDescent="0.35">
      <c r="D177" s="5" t="s">
        <v>2239</v>
      </c>
      <c r="E177" s="6">
        <v>441.17</v>
      </c>
    </row>
    <row r="178" spans="4:5" x14ac:dyDescent="0.35">
      <c r="D178" s="5" t="s">
        <v>3469</v>
      </c>
      <c r="E178" s="6">
        <v>1.5</v>
      </c>
    </row>
    <row r="179" spans="4:5" x14ac:dyDescent="0.35">
      <c r="D179" s="5" t="s">
        <v>413</v>
      </c>
      <c r="E179" s="6">
        <v>38.04</v>
      </c>
    </row>
    <row r="180" spans="4:5" x14ac:dyDescent="0.35">
      <c r="D180" s="5" t="s">
        <v>4229</v>
      </c>
      <c r="E180" s="6">
        <v>-0.13</v>
      </c>
    </row>
    <row r="181" spans="4:5" x14ac:dyDescent="0.35">
      <c r="D181" s="5" t="s">
        <v>1180</v>
      </c>
      <c r="E181" s="6">
        <v>139.32</v>
      </c>
    </row>
    <row r="182" spans="4:5" x14ac:dyDescent="0.35">
      <c r="D182" s="5" t="s">
        <v>2740</v>
      </c>
      <c r="E182" s="6">
        <v>1198.58</v>
      </c>
    </row>
    <row r="183" spans="4:5" x14ac:dyDescent="0.35">
      <c r="D183" s="5" t="s">
        <v>4238</v>
      </c>
      <c r="E183" s="6">
        <v>296.08</v>
      </c>
    </row>
    <row r="184" spans="4:5" x14ac:dyDescent="0.35">
      <c r="D184" s="5" t="s">
        <v>4479</v>
      </c>
      <c r="E184" s="6">
        <v>231.24</v>
      </c>
    </row>
    <row r="185" spans="4:5" x14ac:dyDescent="0.35">
      <c r="D185" s="5" t="s">
        <v>4058</v>
      </c>
      <c r="E185" s="6">
        <v>100.98</v>
      </c>
    </row>
    <row r="186" spans="4:5" x14ac:dyDescent="0.35">
      <c r="D186" s="5" t="s">
        <v>3706</v>
      </c>
      <c r="E186" s="6">
        <v>708.12</v>
      </c>
    </row>
    <row r="187" spans="4:5" x14ac:dyDescent="0.35">
      <c r="D187" s="5" t="s">
        <v>4144</v>
      </c>
      <c r="E187" s="6">
        <v>-25.03000000000003</v>
      </c>
    </row>
    <row r="188" spans="4:5" x14ac:dyDescent="0.35">
      <c r="D188" s="5" t="s">
        <v>1198</v>
      </c>
      <c r="E188" s="6">
        <v>903.7</v>
      </c>
    </row>
    <row r="189" spans="4:5" x14ac:dyDescent="0.35">
      <c r="D189" s="5" t="s">
        <v>2233</v>
      </c>
      <c r="E189" s="6">
        <v>114.25</v>
      </c>
    </row>
    <row r="190" spans="4:5" x14ac:dyDescent="0.35">
      <c r="D190" s="5" t="s">
        <v>4562</v>
      </c>
      <c r="E190" s="6">
        <v>83.52</v>
      </c>
    </row>
    <row r="191" spans="4:5" x14ac:dyDescent="0.35">
      <c r="D191" s="5" t="s">
        <v>1371</v>
      </c>
      <c r="E191" s="6">
        <v>565.04999999999995</v>
      </c>
    </row>
    <row r="192" spans="4:5" x14ac:dyDescent="0.35">
      <c r="D192" s="5" t="s">
        <v>922</v>
      </c>
      <c r="E192" s="6">
        <v>44.89</v>
      </c>
    </row>
    <row r="193" spans="4:5" x14ac:dyDescent="0.35">
      <c r="D193" s="5" t="s">
        <v>1364</v>
      </c>
      <c r="E193" s="6">
        <v>54.9</v>
      </c>
    </row>
    <row r="194" spans="4:5" x14ac:dyDescent="0.35">
      <c r="D194" s="5" t="s">
        <v>1379</v>
      </c>
      <c r="E194" s="6">
        <v>802.17</v>
      </c>
    </row>
    <row r="195" spans="4:5" x14ac:dyDescent="0.35">
      <c r="D195" s="5" t="s">
        <v>3477</v>
      </c>
      <c r="E195" s="6">
        <v>282.52</v>
      </c>
    </row>
    <row r="196" spans="4:5" x14ac:dyDescent="0.35">
      <c r="D196" s="5" t="s">
        <v>2749</v>
      </c>
      <c r="E196" s="6">
        <v>-28.87</v>
      </c>
    </row>
    <row r="197" spans="4:5" x14ac:dyDescent="0.35">
      <c r="D197" s="5" t="s">
        <v>330</v>
      </c>
      <c r="E197" s="6">
        <v>61.39</v>
      </c>
    </row>
    <row r="198" spans="4:5" x14ac:dyDescent="0.35">
      <c r="D198" s="5" t="s">
        <v>3821</v>
      </c>
      <c r="E198" s="6">
        <v>39.56</v>
      </c>
    </row>
    <row r="199" spans="4:5" x14ac:dyDescent="0.35">
      <c r="D199" s="5" t="s">
        <v>1309</v>
      </c>
      <c r="E199" s="6">
        <v>1051.96</v>
      </c>
    </row>
    <row r="200" spans="4:5" x14ac:dyDescent="0.35">
      <c r="D200" s="5" t="s">
        <v>896</v>
      </c>
      <c r="E200" s="6">
        <v>1415.43</v>
      </c>
    </row>
    <row r="201" spans="4:5" x14ac:dyDescent="0.35">
      <c r="D201" s="5" t="s">
        <v>1770</v>
      </c>
      <c r="E201" s="6">
        <v>-412.62</v>
      </c>
    </row>
    <row r="202" spans="4:5" x14ac:dyDescent="0.35">
      <c r="D202" s="5" t="s">
        <v>2420</v>
      </c>
      <c r="E202" s="6">
        <v>4946.37</v>
      </c>
    </row>
    <row r="203" spans="4:5" x14ac:dyDescent="0.35">
      <c r="D203" s="5" t="s">
        <v>3029</v>
      </c>
      <c r="E203" s="6">
        <v>10.76</v>
      </c>
    </row>
    <row r="204" spans="4:5" x14ac:dyDescent="0.35">
      <c r="D204" s="5" t="s">
        <v>3160</v>
      </c>
      <c r="E204" s="6">
        <v>48.38</v>
      </c>
    </row>
    <row r="205" spans="4:5" x14ac:dyDescent="0.35">
      <c r="D205" s="5" t="s">
        <v>450</v>
      </c>
      <c r="E205" s="6">
        <v>18.53</v>
      </c>
    </row>
    <row r="206" spans="4:5" x14ac:dyDescent="0.35">
      <c r="D206" s="5" t="s">
        <v>3802</v>
      </c>
      <c r="E206" s="6">
        <v>27.74</v>
      </c>
    </row>
    <row r="207" spans="4:5" x14ac:dyDescent="0.35">
      <c r="D207" s="5" t="s">
        <v>4292</v>
      </c>
      <c r="E207" s="6">
        <v>-169.37</v>
      </c>
    </row>
    <row r="208" spans="4:5" x14ac:dyDescent="0.35">
      <c r="D208" s="5" t="s">
        <v>3522</v>
      </c>
      <c r="E208" s="6">
        <v>25.130000000000003</v>
      </c>
    </row>
    <row r="209" spans="4:5" x14ac:dyDescent="0.35">
      <c r="D209" s="5" t="s">
        <v>322</v>
      </c>
      <c r="E209" s="6">
        <v>75.17</v>
      </c>
    </row>
    <row r="210" spans="4:5" x14ac:dyDescent="0.35">
      <c r="D210" s="5" t="s">
        <v>4716</v>
      </c>
      <c r="E210" s="6">
        <v>77.58</v>
      </c>
    </row>
    <row r="211" spans="4:5" x14ac:dyDescent="0.35">
      <c r="D211" s="5" t="s">
        <v>4132</v>
      </c>
      <c r="E211" s="6">
        <v>251.2</v>
      </c>
    </row>
    <row r="212" spans="4:5" x14ac:dyDescent="0.35">
      <c r="D212" s="5" t="s">
        <v>4108</v>
      </c>
      <c r="E212" s="6">
        <v>-8.58</v>
      </c>
    </row>
    <row r="213" spans="4:5" x14ac:dyDescent="0.35">
      <c r="D213" s="5" t="s">
        <v>123</v>
      </c>
      <c r="E213" s="6">
        <v>5.48</v>
      </c>
    </row>
    <row r="214" spans="4:5" x14ac:dyDescent="0.35">
      <c r="D214" s="5" t="s">
        <v>4773</v>
      </c>
      <c r="E214" s="6">
        <v>70.959999999999994</v>
      </c>
    </row>
    <row r="215" spans="4:5" x14ac:dyDescent="0.35">
      <c r="D215" s="5" t="s">
        <v>4725</v>
      </c>
      <c r="E215" s="6">
        <v>11.04</v>
      </c>
    </row>
    <row r="216" spans="4:5" x14ac:dyDescent="0.35">
      <c r="D216" s="5" t="s">
        <v>2803</v>
      </c>
      <c r="E216" s="6">
        <v>-16.96</v>
      </c>
    </row>
    <row r="217" spans="4:5" x14ac:dyDescent="0.35">
      <c r="D217" s="5" t="s">
        <v>4270</v>
      </c>
      <c r="E217" s="6">
        <v>5.38</v>
      </c>
    </row>
    <row r="218" spans="4:5" x14ac:dyDescent="0.35">
      <c r="D218" s="5" t="s">
        <v>4777</v>
      </c>
      <c r="E218" s="6">
        <v>80.790000000000006</v>
      </c>
    </row>
    <row r="219" spans="4:5" x14ac:dyDescent="0.35">
      <c r="D219" s="5" t="s">
        <v>4499</v>
      </c>
      <c r="E219" s="6">
        <v>64.2</v>
      </c>
    </row>
    <row r="220" spans="4:5" x14ac:dyDescent="0.35">
      <c r="D220" s="5" t="s">
        <v>3573</v>
      </c>
      <c r="E220" s="6">
        <v>16.559999999999999</v>
      </c>
    </row>
    <row r="221" spans="4:5" x14ac:dyDescent="0.35">
      <c r="D221" s="5" t="s">
        <v>584</v>
      </c>
      <c r="E221" s="6">
        <v>121.72</v>
      </c>
    </row>
    <row r="222" spans="4:5" x14ac:dyDescent="0.35">
      <c r="D222" s="5" t="s">
        <v>3131</v>
      </c>
      <c r="E222" s="6">
        <v>1383.9</v>
      </c>
    </row>
    <row r="223" spans="4:5" x14ac:dyDescent="0.35">
      <c r="D223" s="5" t="s">
        <v>3225</v>
      </c>
      <c r="E223" s="6">
        <v>168.3</v>
      </c>
    </row>
    <row r="224" spans="4:5" x14ac:dyDescent="0.35">
      <c r="D224" s="5" t="s">
        <v>685</v>
      </c>
      <c r="E224" s="6">
        <v>-269.79000000000002</v>
      </c>
    </row>
    <row r="225" spans="4:5" x14ac:dyDescent="0.35">
      <c r="D225" s="5" t="s">
        <v>1093</v>
      </c>
      <c r="E225" s="6">
        <v>2485.33</v>
      </c>
    </row>
    <row r="226" spans="4:5" x14ac:dyDescent="0.35">
      <c r="D226" s="5" t="s">
        <v>757</v>
      </c>
      <c r="E226" s="6">
        <v>896.42000000000007</v>
      </c>
    </row>
    <row r="227" spans="4:5" x14ac:dyDescent="0.35">
      <c r="D227" s="5" t="s">
        <v>2007</v>
      </c>
      <c r="E227" s="6">
        <v>847.04</v>
      </c>
    </row>
    <row r="228" spans="4:5" x14ac:dyDescent="0.35">
      <c r="D228" s="5" t="s">
        <v>1602</v>
      </c>
      <c r="E228" s="6">
        <v>390</v>
      </c>
    </row>
    <row r="229" spans="4:5" x14ac:dyDescent="0.35">
      <c r="D229" s="5" t="s">
        <v>4114</v>
      </c>
      <c r="E229" s="6">
        <v>1220.25</v>
      </c>
    </row>
    <row r="230" spans="4:5" x14ac:dyDescent="0.35">
      <c r="D230" s="5" t="s">
        <v>1100</v>
      </c>
      <c r="E230" s="6">
        <v>2259.1999999999998</v>
      </c>
    </row>
    <row r="231" spans="4:5" x14ac:dyDescent="0.35">
      <c r="D231" s="5" t="s">
        <v>720</v>
      </c>
      <c r="E231" s="6">
        <v>1001.38</v>
      </c>
    </row>
    <row r="232" spans="4:5" x14ac:dyDescent="0.35">
      <c r="D232" s="5" t="s">
        <v>825</v>
      </c>
      <c r="E232" s="6">
        <v>31.4</v>
      </c>
    </row>
    <row r="233" spans="4:5" x14ac:dyDescent="0.35">
      <c r="D233" s="5" t="s">
        <v>158</v>
      </c>
      <c r="E233" s="6">
        <v>5552.6799999999994</v>
      </c>
    </row>
    <row r="234" spans="4:5" x14ac:dyDescent="0.35">
      <c r="D234" s="5" t="s">
        <v>444</v>
      </c>
      <c r="E234" s="6">
        <v>2179.86</v>
      </c>
    </row>
    <row r="235" spans="4:5" x14ac:dyDescent="0.35">
      <c r="D235" s="5" t="s">
        <v>1131</v>
      </c>
      <c r="E235" s="6">
        <v>99.640000000000015</v>
      </c>
    </row>
    <row r="236" spans="4:5" x14ac:dyDescent="0.35">
      <c r="D236" s="5" t="s">
        <v>1662</v>
      </c>
      <c r="E236" s="6">
        <v>322.92</v>
      </c>
    </row>
    <row r="237" spans="4:5" x14ac:dyDescent="0.35">
      <c r="D237" s="5" t="s">
        <v>2914</v>
      </c>
      <c r="E237" s="6">
        <v>122.85</v>
      </c>
    </row>
    <row r="238" spans="4:5" x14ac:dyDescent="0.35">
      <c r="D238" s="5" t="s">
        <v>3636</v>
      </c>
      <c r="E238" s="6">
        <v>152.69999999999999</v>
      </c>
    </row>
    <row r="239" spans="4:5" x14ac:dyDescent="0.35">
      <c r="D239" s="5" t="s">
        <v>1968</v>
      </c>
      <c r="E239" s="6">
        <v>577.55000000000007</v>
      </c>
    </row>
    <row r="240" spans="4:5" x14ac:dyDescent="0.35">
      <c r="D240" s="5" t="s">
        <v>4699</v>
      </c>
      <c r="E240" s="6">
        <v>-147.52000000000001</v>
      </c>
    </row>
    <row r="241" spans="4:5" x14ac:dyDescent="0.35">
      <c r="D241" s="5" t="s">
        <v>1751</v>
      </c>
      <c r="E241" s="6">
        <v>512.64</v>
      </c>
    </row>
    <row r="242" spans="4:5" x14ac:dyDescent="0.35">
      <c r="D242" s="5" t="s">
        <v>3450</v>
      </c>
      <c r="E242" s="6">
        <v>256.41000000000003</v>
      </c>
    </row>
    <row r="243" spans="4:5" x14ac:dyDescent="0.35">
      <c r="D243" s="5" t="s">
        <v>4484</v>
      </c>
      <c r="E243" s="6">
        <v>562.35</v>
      </c>
    </row>
    <row r="244" spans="4:5" x14ac:dyDescent="0.35">
      <c r="D244" s="5" t="s">
        <v>3051</v>
      </c>
      <c r="E244" s="6">
        <v>747.72</v>
      </c>
    </row>
    <row r="245" spans="4:5" x14ac:dyDescent="0.35">
      <c r="D245" s="5" t="s">
        <v>938</v>
      </c>
      <c r="E245" s="6">
        <v>570.42999999999995</v>
      </c>
    </row>
    <row r="246" spans="4:5" x14ac:dyDescent="0.35">
      <c r="D246" s="5" t="s">
        <v>1994</v>
      </c>
      <c r="E246" s="6">
        <v>1772.08</v>
      </c>
    </row>
    <row r="247" spans="4:5" x14ac:dyDescent="0.35">
      <c r="D247" s="5" t="s">
        <v>1977</v>
      </c>
      <c r="E247" s="6">
        <v>12.69</v>
      </c>
    </row>
    <row r="248" spans="4:5" x14ac:dyDescent="0.35">
      <c r="D248" s="5" t="s">
        <v>481</v>
      </c>
      <c r="E248" s="6">
        <v>2114.13</v>
      </c>
    </row>
    <row r="249" spans="4:5" x14ac:dyDescent="0.35">
      <c r="D249" s="5" t="s">
        <v>1690</v>
      </c>
      <c r="E249" s="6">
        <v>2146.04</v>
      </c>
    </row>
    <row r="250" spans="4:5" x14ac:dyDescent="0.35">
      <c r="D250" s="5" t="s">
        <v>2270</v>
      </c>
      <c r="E250" s="6">
        <v>1911.96</v>
      </c>
    </row>
    <row r="251" spans="4:5" x14ac:dyDescent="0.35">
      <c r="D251" s="5" t="s">
        <v>865</v>
      </c>
      <c r="E251" s="6">
        <v>2094.2399999999998</v>
      </c>
    </row>
    <row r="252" spans="4:5" x14ac:dyDescent="0.35">
      <c r="D252" s="5" t="s">
        <v>915</v>
      </c>
      <c r="E252" s="6">
        <v>-73.05</v>
      </c>
    </row>
    <row r="253" spans="4:5" x14ac:dyDescent="0.35">
      <c r="D253" s="5" t="s">
        <v>892</v>
      </c>
      <c r="E253" s="6">
        <v>366.63</v>
      </c>
    </row>
    <row r="254" spans="4:5" x14ac:dyDescent="0.35">
      <c r="D254" s="5" t="s">
        <v>1205</v>
      </c>
      <c r="E254" s="6">
        <v>-754.41</v>
      </c>
    </row>
    <row r="255" spans="4:5" x14ac:dyDescent="0.35">
      <c r="D255" s="5" t="s">
        <v>257</v>
      </c>
      <c r="E255" s="6">
        <v>526.5</v>
      </c>
    </row>
    <row r="256" spans="4:5" x14ac:dyDescent="0.35">
      <c r="D256" s="5" t="s">
        <v>221</v>
      </c>
      <c r="E256" s="6">
        <v>276.83999999999997</v>
      </c>
    </row>
    <row r="257" spans="4:5" x14ac:dyDescent="0.35">
      <c r="D257" s="5" t="s">
        <v>1582</v>
      </c>
      <c r="E257" s="6">
        <v>886.68</v>
      </c>
    </row>
    <row r="258" spans="4:5" x14ac:dyDescent="0.35">
      <c r="D258" s="5" t="s">
        <v>2972</v>
      </c>
      <c r="E258" s="6">
        <v>341.49</v>
      </c>
    </row>
    <row r="259" spans="4:5" x14ac:dyDescent="0.35">
      <c r="D259" s="5" t="s">
        <v>3027</v>
      </c>
      <c r="E259" s="6">
        <v>110.28</v>
      </c>
    </row>
    <row r="260" spans="4:5" x14ac:dyDescent="0.35">
      <c r="D260" s="5" t="s">
        <v>651</v>
      </c>
      <c r="E260" s="6">
        <v>1762.67</v>
      </c>
    </row>
    <row r="261" spans="4:5" x14ac:dyDescent="0.35">
      <c r="D261" s="5" t="s">
        <v>1898</v>
      </c>
      <c r="E261" s="6">
        <v>1014.84</v>
      </c>
    </row>
    <row r="262" spans="4:5" x14ac:dyDescent="0.35">
      <c r="D262" s="5" t="s">
        <v>1711</v>
      </c>
      <c r="E262" s="6">
        <v>299.61999999999989</v>
      </c>
    </row>
    <row r="263" spans="4:5" x14ac:dyDescent="0.35">
      <c r="D263" s="5" t="s">
        <v>3959</v>
      </c>
      <c r="E263" s="6">
        <v>-1021.67</v>
      </c>
    </row>
    <row r="264" spans="4:5" x14ac:dyDescent="0.35">
      <c r="D264" s="5" t="s">
        <v>1242</v>
      </c>
      <c r="E264" s="6">
        <v>1069.2</v>
      </c>
    </row>
    <row r="265" spans="4:5" x14ac:dyDescent="0.35">
      <c r="D265" s="5" t="s">
        <v>2263</v>
      </c>
      <c r="E265" s="6">
        <v>905.7</v>
      </c>
    </row>
    <row r="266" spans="4:5" x14ac:dyDescent="0.35">
      <c r="D266" s="5" t="s">
        <v>2596</v>
      </c>
      <c r="E266" s="6">
        <v>70.439999999999984</v>
      </c>
    </row>
    <row r="267" spans="4:5" x14ac:dyDescent="0.35">
      <c r="D267" s="5" t="s">
        <v>3147</v>
      </c>
      <c r="E267" s="6">
        <v>184.04000000000002</v>
      </c>
    </row>
    <row r="268" spans="4:5" x14ac:dyDescent="0.35">
      <c r="D268" s="5" t="s">
        <v>4628</v>
      </c>
      <c r="E268" s="6">
        <v>-0.05</v>
      </c>
    </row>
    <row r="269" spans="4:5" x14ac:dyDescent="0.35">
      <c r="D269" s="5" t="s">
        <v>2936</v>
      </c>
      <c r="E269" s="6">
        <v>246.84</v>
      </c>
    </row>
    <row r="270" spans="4:5" x14ac:dyDescent="0.35">
      <c r="D270" s="5" t="s">
        <v>1482</v>
      </c>
      <c r="E270" s="6">
        <v>1515.9</v>
      </c>
    </row>
    <row r="271" spans="4:5" x14ac:dyDescent="0.35">
      <c r="D271" s="5" t="s">
        <v>1816</v>
      </c>
      <c r="E271" s="6">
        <v>496.98</v>
      </c>
    </row>
    <row r="272" spans="4:5" x14ac:dyDescent="0.35">
      <c r="D272" s="5" t="s">
        <v>4557</v>
      </c>
      <c r="E272" s="6">
        <v>126.16</v>
      </c>
    </row>
    <row r="273" spans="4:5" x14ac:dyDescent="0.35">
      <c r="D273" s="5" t="s">
        <v>976</v>
      </c>
      <c r="E273" s="6">
        <v>1740.0400000000002</v>
      </c>
    </row>
    <row r="274" spans="4:5" x14ac:dyDescent="0.35">
      <c r="D274" s="5" t="s">
        <v>4693</v>
      </c>
      <c r="E274" s="6">
        <v>790.47</v>
      </c>
    </row>
    <row r="275" spans="4:5" x14ac:dyDescent="0.35">
      <c r="D275" s="5" t="s">
        <v>855</v>
      </c>
      <c r="E275" s="6">
        <v>1835.3999999999999</v>
      </c>
    </row>
    <row r="276" spans="4:5" x14ac:dyDescent="0.35">
      <c r="D276" s="5" t="s">
        <v>1570</v>
      </c>
      <c r="E276" s="6">
        <v>0.67</v>
      </c>
    </row>
    <row r="277" spans="4:5" x14ac:dyDescent="0.35">
      <c r="D277" s="5" t="s">
        <v>196</v>
      </c>
      <c r="E277" s="6">
        <v>10288.61</v>
      </c>
    </row>
    <row r="278" spans="4:5" x14ac:dyDescent="0.35">
      <c r="D278" s="5" t="s">
        <v>3350</v>
      </c>
      <c r="E278" s="6">
        <v>-597.67999999999995</v>
      </c>
    </row>
    <row r="279" spans="4:5" x14ac:dyDescent="0.35">
      <c r="D279" s="5" t="s">
        <v>693</v>
      </c>
      <c r="E279" s="6">
        <v>-2348.3399999999997</v>
      </c>
    </row>
    <row r="280" spans="4:5" x14ac:dyDescent="0.35">
      <c r="D280" s="5" t="s">
        <v>1343</v>
      </c>
      <c r="E280" s="6">
        <v>70.72</v>
      </c>
    </row>
    <row r="281" spans="4:5" x14ac:dyDescent="0.35">
      <c r="D281" s="5" t="s">
        <v>1056</v>
      </c>
      <c r="E281" s="6">
        <v>40.92</v>
      </c>
    </row>
    <row r="282" spans="4:5" x14ac:dyDescent="0.35">
      <c r="D282" s="5" t="s">
        <v>2929</v>
      </c>
      <c r="E282" s="6">
        <v>1412.88</v>
      </c>
    </row>
    <row r="283" spans="4:5" x14ac:dyDescent="0.35">
      <c r="D283" s="5" t="s">
        <v>3246</v>
      </c>
      <c r="E283" s="6">
        <v>681.2</v>
      </c>
    </row>
    <row r="284" spans="4:5" x14ac:dyDescent="0.35">
      <c r="D284" s="5" t="s">
        <v>4442</v>
      </c>
      <c r="E284" s="6">
        <v>807.78</v>
      </c>
    </row>
    <row r="285" spans="4:5" x14ac:dyDescent="0.35">
      <c r="D285" s="5" t="s">
        <v>4348</v>
      </c>
      <c r="E285" s="6">
        <v>7.26</v>
      </c>
    </row>
    <row r="286" spans="4:5" x14ac:dyDescent="0.35">
      <c r="D286" s="5" t="s">
        <v>1054</v>
      </c>
      <c r="E286" s="6">
        <v>1034.0999999999999</v>
      </c>
    </row>
    <row r="287" spans="4:5" x14ac:dyDescent="0.35">
      <c r="D287" s="5" t="s">
        <v>887</v>
      </c>
      <c r="E287" s="6">
        <v>1845.48</v>
      </c>
    </row>
    <row r="288" spans="4:5" x14ac:dyDescent="0.35">
      <c r="D288" s="5" t="s">
        <v>3198</v>
      </c>
      <c r="E288" s="6">
        <v>394.25</v>
      </c>
    </row>
    <row r="289" spans="4:5" x14ac:dyDescent="0.35">
      <c r="D289" s="5" t="s">
        <v>1741</v>
      </c>
      <c r="E289" s="6">
        <v>-1037.74</v>
      </c>
    </row>
    <row r="290" spans="4:5" x14ac:dyDescent="0.35">
      <c r="D290" s="5" t="s">
        <v>1065</v>
      </c>
      <c r="E290" s="6">
        <v>20.7</v>
      </c>
    </row>
    <row r="291" spans="4:5" x14ac:dyDescent="0.35">
      <c r="D291" s="5" t="s">
        <v>2492</v>
      </c>
      <c r="E291" s="6">
        <v>496.79</v>
      </c>
    </row>
    <row r="292" spans="4:5" x14ac:dyDescent="0.35">
      <c r="D292" s="5" t="s">
        <v>345</v>
      </c>
      <c r="E292" s="6">
        <v>20.96</v>
      </c>
    </row>
    <row r="293" spans="4:5" x14ac:dyDescent="0.35">
      <c r="D293" s="5" t="s">
        <v>3064</v>
      </c>
      <c r="E293" s="6">
        <v>-264.22000000000003</v>
      </c>
    </row>
    <row r="294" spans="4:5" x14ac:dyDescent="0.35">
      <c r="D294" s="5" t="s">
        <v>4201</v>
      </c>
      <c r="E294" s="6">
        <v>141.96</v>
      </c>
    </row>
    <row r="295" spans="4:5" x14ac:dyDescent="0.35">
      <c r="D295" s="5" t="s">
        <v>1669</v>
      </c>
      <c r="E295" s="6">
        <v>809.96</v>
      </c>
    </row>
    <row r="296" spans="4:5" x14ac:dyDescent="0.35">
      <c r="D296" s="5" t="s">
        <v>707</v>
      </c>
      <c r="E296" s="6">
        <v>3675.1499999999996</v>
      </c>
    </row>
    <row r="297" spans="4:5" x14ac:dyDescent="0.35">
      <c r="D297" s="5" t="s">
        <v>1985</v>
      </c>
      <c r="E297" s="6">
        <v>90.75</v>
      </c>
    </row>
    <row r="298" spans="4:5" x14ac:dyDescent="0.35">
      <c r="D298" s="5" t="s">
        <v>3036</v>
      </c>
      <c r="E298" s="6">
        <v>1836.24</v>
      </c>
    </row>
    <row r="299" spans="4:5" x14ac:dyDescent="0.35">
      <c r="D299" s="5" t="s">
        <v>3075</v>
      </c>
      <c r="E299" s="6">
        <v>653.1</v>
      </c>
    </row>
    <row r="300" spans="4:5" x14ac:dyDescent="0.35">
      <c r="D300" s="5" t="s">
        <v>2582</v>
      </c>
      <c r="E300" s="6">
        <v>263.06</v>
      </c>
    </row>
    <row r="301" spans="4:5" x14ac:dyDescent="0.35">
      <c r="D301" s="5" t="s">
        <v>1398</v>
      </c>
      <c r="E301" s="6">
        <v>1170.75</v>
      </c>
    </row>
    <row r="302" spans="4:5" x14ac:dyDescent="0.35">
      <c r="D302" s="5" t="s">
        <v>4473</v>
      </c>
      <c r="E302" s="6">
        <v>-1479.13</v>
      </c>
    </row>
    <row r="303" spans="4:5" x14ac:dyDescent="0.35">
      <c r="D303" s="5" t="s">
        <v>3711</v>
      </c>
      <c r="E303" s="6">
        <v>24.94</v>
      </c>
    </row>
    <row r="304" spans="4:5" x14ac:dyDescent="0.35">
      <c r="D304" s="5" t="s">
        <v>2414</v>
      </c>
      <c r="E304" s="6">
        <v>-3.24</v>
      </c>
    </row>
    <row r="305" spans="4:5" x14ac:dyDescent="0.35">
      <c r="D305" s="5" t="s">
        <v>2845</v>
      </c>
      <c r="E305" s="6">
        <v>7.47</v>
      </c>
    </row>
    <row r="306" spans="4:5" x14ac:dyDescent="0.35">
      <c r="D306" s="5" t="s">
        <v>4176</v>
      </c>
      <c r="E306" s="6">
        <v>70.5</v>
      </c>
    </row>
    <row r="307" spans="4:5" x14ac:dyDescent="0.35">
      <c r="D307" s="5" t="s">
        <v>1280</v>
      </c>
      <c r="E307" s="6">
        <v>-13.76</v>
      </c>
    </row>
    <row r="308" spans="4:5" x14ac:dyDescent="0.35">
      <c r="D308" s="5" t="s">
        <v>3341</v>
      </c>
      <c r="E308" s="6">
        <v>-0.63</v>
      </c>
    </row>
    <row r="309" spans="4:5" x14ac:dyDescent="0.35">
      <c r="D309" s="5" t="s">
        <v>2222</v>
      </c>
      <c r="E309" s="6">
        <v>0</v>
      </c>
    </row>
    <row r="310" spans="4:5" x14ac:dyDescent="0.35">
      <c r="D310" s="5" t="s">
        <v>2878</v>
      </c>
      <c r="E310" s="6">
        <v>683.9</v>
      </c>
    </row>
    <row r="311" spans="4:5" x14ac:dyDescent="0.35">
      <c r="D311" s="5" t="s">
        <v>168</v>
      </c>
      <c r="E311" s="6">
        <v>1535.53</v>
      </c>
    </row>
    <row r="312" spans="4:5" x14ac:dyDescent="0.35">
      <c r="D312" s="5" t="s">
        <v>240</v>
      </c>
      <c r="E312" s="6">
        <v>1789.2300000000002</v>
      </c>
    </row>
    <row r="313" spans="4:5" x14ac:dyDescent="0.35">
      <c r="D313" s="5" t="s">
        <v>1808</v>
      </c>
      <c r="E313" s="6">
        <v>94.81</v>
      </c>
    </row>
    <row r="314" spans="4:5" x14ac:dyDescent="0.35">
      <c r="D314" s="5" t="s">
        <v>1495</v>
      </c>
      <c r="E314" s="6">
        <v>856.44</v>
      </c>
    </row>
    <row r="315" spans="4:5" x14ac:dyDescent="0.35">
      <c r="D315" s="5" t="s">
        <v>1655</v>
      </c>
      <c r="E315" s="6">
        <v>1173.1399999999999</v>
      </c>
    </row>
    <row r="316" spans="4:5" x14ac:dyDescent="0.35">
      <c r="D316" s="5" t="s">
        <v>4515</v>
      </c>
      <c r="E316" s="6">
        <v>68.400000000000006</v>
      </c>
    </row>
    <row r="317" spans="4:5" x14ac:dyDescent="0.35">
      <c r="D317" s="5" t="s">
        <v>1285</v>
      </c>
      <c r="E317" s="6">
        <v>3453.35</v>
      </c>
    </row>
    <row r="318" spans="4:5" x14ac:dyDescent="0.35">
      <c r="D318" s="5" t="s">
        <v>212</v>
      </c>
      <c r="E318" s="6">
        <v>-204.75</v>
      </c>
    </row>
    <row r="319" spans="4:5" x14ac:dyDescent="0.35">
      <c r="D319" s="5" t="s">
        <v>2066</v>
      </c>
      <c r="E319" s="6">
        <v>612.99</v>
      </c>
    </row>
    <row r="320" spans="4:5" x14ac:dyDescent="0.35">
      <c r="D320" s="5" t="s">
        <v>435</v>
      </c>
      <c r="E320" s="6">
        <v>1378.94</v>
      </c>
    </row>
    <row r="321" spans="4:5" x14ac:dyDescent="0.35">
      <c r="D321" s="5" t="s">
        <v>3939</v>
      </c>
      <c r="E321" s="6">
        <v>200.52</v>
      </c>
    </row>
    <row r="322" spans="4:5" x14ac:dyDescent="0.35">
      <c r="D322" s="5" t="s">
        <v>2860</v>
      </c>
      <c r="E322" s="6">
        <v>793.02</v>
      </c>
    </row>
    <row r="323" spans="4:5" x14ac:dyDescent="0.35">
      <c r="D323" s="5" t="s">
        <v>3231</v>
      </c>
      <c r="E323" s="6">
        <v>359.3</v>
      </c>
    </row>
    <row r="324" spans="4:5" x14ac:dyDescent="0.35">
      <c r="D324" s="5" t="s">
        <v>1636</v>
      </c>
      <c r="E324" s="6">
        <v>-720.79</v>
      </c>
    </row>
    <row r="325" spans="4:5" x14ac:dyDescent="0.35">
      <c r="D325" s="5" t="s">
        <v>3562</v>
      </c>
      <c r="E325" s="6">
        <v>183.29</v>
      </c>
    </row>
    <row r="326" spans="4:5" x14ac:dyDescent="0.35">
      <c r="D326" s="5" t="s">
        <v>1879</v>
      </c>
      <c r="E326" s="6">
        <v>498.96</v>
      </c>
    </row>
    <row r="327" spans="4:5" x14ac:dyDescent="0.35">
      <c r="D327" s="5" t="s">
        <v>1222</v>
      </c>
      <c r="E327" s="6">
        <v>204.28</v>
      </c>
    </row>
    <row r="328" spans="4:5" x14ac:dyDescent="0.35">
      <c r="D328" s="5" t="s">
        <v>3313</v>
      </c>
      <c r="E328" s="6">
        <v>274.08</v>
      </c>
    </row>
    <row r="329" spans="4:5" x14ac:dyDescent="0.35">
      <c r="D329" s="5" t="s">
        <v>2697</v>
      </c>
      <c r="E329" s="6">
        <v>816.65</v>
      </c>
    </row>
    <row r="330" spans="4:5" x14ac:dyDescent="0.35">
      <c r="D330" s="5" t="s">
        <v>2148</v>
      </c>
      <c r="E330" s="6">
        <v>1111.6400000000001</v>
      </c>
    </row>
    <row r="331" spans="4:5" x14ac:dyDescent="0.35">
      <c r="D331" s="5" t="s">
        <v>267</v>
      </c>
      <c r="E331" s="6">
        <v>2121.06</v>
      </c>
    </row>
    <row r="332" spans="4:5" x14ac:dyDescent="0.35">
      <c r="D332" s="5" t="s">
        <v>2890</v>
      </c>
      <c r="E332" s="6">
        <v>-99.990000000000009</v>
      </c>
    </row>
    <row r="333" spans="4:5" x14ac:dyDescent="0.35">
      <c r="D333" s="5" t="s">
        <v>1073</v>
      </c>
      <c r="E333" s="6">
        <v>241.14</v>
      </c>
    </row>
    <row r="334" spans="4:5" x14ac:dyDescent="0.35">
      <c r="D334" s="5" t="s">
        <v>1109</v>
      </c>
      <c r="E334" s="6">
        <v>90.28000000000003</v>
      </c>
    </row>
    <row r="335" spans="4:5" x14ac:dyDescent="0.35">
      <c r="D335" s="5" t="s">
        <v>715</v>
      </c>
      <c r="E335" s="6">
        <v>-6.42</v>
      </c>
    </row>
    <row r="336" spans="4:5" x14ac:dyDescent="0.35">
      <c r="D336" s="5" t="s">
        <v>4730</v>
      </c>
      <c r="E336" s="6">
        <v>126.34</v>
      </c>
    </row>
    <row r="337" spans="4:5" x14ac:dyDescent="0.35">
      <c r="D337" s="5" t="s">
        <v>2955</v>
      </c>
      <c r="E337" s="6">
        <v>-953.44</v>
      </c>
    </row>
    <row r="338" spans="4:5" x14ac:dyDescent="0.35">
      <c r="D338" s="5" t="s">
        <v>1227</v>
      </c>
      <c r="E338" s="6">
        <v>-140.72</v>
      </c>
    </row>
    <row r="339" spans="4:5" x14ac:dyDescent="0.35">
      <c r="D339" s="5" t="s">
        <v>2458</v>
      </c>
      <c r="E339" s="6">
        <v>52.92</v>
      </c>
    </row>
    <row r="340" spans="4:5" x14ac:dyDescent="0.35">
      <c r="D340" s="5" t="s">
        <v>1890</v>
      </c>
      <c r="E340" s="6">
        <v>14.4</v>
      </c>
    </row>
    <row r="341" spans="4:5" x14ac:dyDescent="0.35">
      <c r="D341" s="5" t="s">
        <v>3119</v>
      </c>
      <c r="E341" s="6">
        <v>9.82</v>
      </c>
    </row>
    <row r="342" spans="4:5" x14ac:dyDescent="0.35">
      <c r="D342" s="5" t="s">
        <v>1023</v>
      </c>
      <c r="E342" s="6">
        <v>28.8</v>
      </c>
    </row>
    <row r="343" spans="4:5" x14ac:dyDescent="0.35">
      <c r="D343" s="5" t="s">
        <v>3238</v>
      </c>
      <c r="E343" s="6">
        <v>176.4</v>
      </c>
    </row>
    <row r="344" spans="4:5" x14ac:dyDescent="0.35">
      <c r="D344" s="5" t="s">
        <v>2507</v>
      </c>
      <c r="E344" s="6">
        <v>447.75</v>
      </c>
    </row>
    <row r="345" spans="4:5" x14ac:dyDescent="0.35">
      <c r="D345" s="5" t="s">
        <v>1872</v>
      </c>
      <c r="E345" s="6">
        <v>19.79</v>
      </c>
    </row>
    <row r="346" spans="4:5" x14ac:dyDescent="0.35">
      <c r="D346" s="5" t="s">
        <v>3499</v>
      </c>
      <c r="E346" s="6">
        <v>177.59</v>
      </c>
    </row>
    <row r="347" spans="4:5" x14ac:dyDescent="0.35">
      <c r="D347" s="5" t="s">
        <v>3019</v>
      </c>
      <c r="E347" s="6">
        <v>5.32</v>
      </c>
    </row>
    <row r="348" spans="4:5" x14ac:dyDescent="0.35">
      <c r="D348" s="5" t="s">
        <v>3255</v>
      </c>
      <c r="E348" s="6">
        <v>-7.17</v>
      </c>
    </row>
    <row r="349" spans="4:5" x14ac:dyDescent="0.35">
      <c r="D349" s="5" t="s">
        <v>993</v>
      </c>
      <c r="E349" s="6">
        <v>692.61</v>
      </c>
    </row>
    <row r="350" spans="4:5" x14ac:dyDescent="0.35">
      <c r="D350" s="5" t="s">
        <v>2383</v>
      </c>
      <c r="E350" s="6">
        <v>1024.8</v>
      </c>
    </row>
    <row r="351" spans="4:5" x14ac:dyDescent="0.35">
      <c r="D351" s="5" t="s">
        <v>2576</v>
      </c>
      <c r="E351" s="6">
        <v>275.94</v>
      </c>
    </row>
    <row r="352" spans="4:5" x14ac:dyDescent="0.35">
      <c r="D352" s="5" t="s">
        <v>4503</v>
      </c>
      <c r="E352" s="6">
        <v>35.159999999999997</v>
      </c>
    </row>
    <row r="353" spans="4:5" x14ac:dyDescent="0.35">
      <c r="D353" s="5" t="s">
        <v>4611</v>
      </c>
      <c r="E353" s="6">
        <v>184.95</v>
      </c>
    </row>
    <row r="354" spans="4:5" x14ac:dyDescent="0.35">
      <c r="D354" s="5" t="s">
        <v>3361</v>
      </c>
      <c r="E354" s="6">
        <v>-133.72999999999999</v>
      </c>
    </row>
    <row r="355" spans="4:5" x14ac:dyDescent="0.35">
      <c r="D355" s="5" t="s">
        <v>2310</v>
      </c>
      <c r="E355" s="6">
        <v>756</v>
      </c>
    </row>
    <row r="356" spans="4:5" x14ac:dyDescent="0.35">
      <c r="D356" s="5" t="s">
        <v>3746</v>
      </c>
      <c r="E356" s="6">
        <v>323.39999999999998</v>
      </c>
    </row>
    <row r="357" spans="4:5" x14ac:dyDescent="0.35">
      <c r="D357" s="5" t="s">
        <v>76</v>
      </c>
      <c r="E357" s="6">
        <v>44.639999999999972</v>
      </c>
    </row>
    <row r="358" spans="4:5" x14ac:dyDescent="0.35">
      <c r="D358" s="5" t="s">
        <v>249</v>
      </c>
      <c r="E358" s="6">
        <v>13088.28</v>
      </c>
    </row>
    <row r="359" spans="4:5" x14ac:dyDescent="0.35">
      <c r="D359" s="5" t="s">
        <v>381</v>
      </c>
      <c r="E359" s="6">
        <v>4395.75</v>
      </c>
    </row>
    <row r="360" spans="4:5" x14ac:dyDescent="0.35">
      <c r="D360" s="5" t="s">
        <v>4206</v>
      </c>
      <c r="E360" s="6">
        <v>79.56</v>
      </c>
    </row>
    <row r="361" spans="4:5" x14ac:dyDescent="0.35">
      <c r="D361" s="5" t="s">
        <v>1999</v>
      </c>
      <c r="E361" s="6">
        <v>10.4</v>
      </c>
    </row>
    <row r="362" spans="4:5" x14ac:dyDescent="0.35">
      <c r="D362" s="5" t="s">
        <v>3240</v>
      </c>
      <c r="E362" s="6">
        <v>2.34</v>
      </c>
    </row>
    <row r="363" spans="4:5" x14ac:dyDescent="0.35">
      <c r="D363" s="5" t="s">
        <v>4648</v>
      </c>
      <c r="E363" s="6">
        <v>0.87</v>
      </c>
    </row>
    <row r="364" spans="4:5" x14ac:dyDescent="0.35">
      <c r="D364" s="5" t="s">
        <v>127</v>
      </c>
      <c r="E364" s="6">
        <v>4.66</v>
      </c>
    </row>
    <row r="365" spans="4:5" x14ac:dyDescent="0.35">
      <c r="D365" s="5" t="s">
        <v>3501</v>
      </c>
      <c r="E365" s="6">
        <v>15.48</v>
      </c>
    </row>
    <row r="366" spans="4:5" x14ac:dyDescent="0.35">
      <c r="D366" s="5" t="s">
        <v>1552</v>
      </c>
      <c r="E366" s="6">
        <v>3.72</v>
      </c>
    </row>
    <row r="367" spans="4:5" x14ac:dyDescent="0.35">
      <c r="D367" s="5" t="s">
        <v>3420</v>
      </c>
      <c r="E367" s="6">
        <v>0.59</v>
      </c>
    </row>
    <row r="368" spans="4:5" x14ac:dyDescent="0.35">
      <c r="D368" s="5" t="s">
        <v>2867</v>
      </c>
      <c r="E368" s="6">
        <v>260.39999999999998</v>
      </c>
    </row>
    <row r="369" spans="4:5" x14ac:dyDescent="0.35">
      <c r="D369" s="5" t="s">
        <v>4397</v>
      </c>
      <c r="E369" s="6">
        <v>289.2</v>
      </c>
    </row>
    <row r="370" spans="4:5" x14ac:dyDescent="0.35">
      <c r="D370" s="5" t="s">
        <v>1235</v>
      </c>
      <c r="E370" s="6">
        <v>5131.13</v>
      </c>
    </row>
    <row r="371" spans="4:5" x14ac:dyDescent="0.35">
      <c r="D371" s="5" t="s">
        <v>608</v>
      </c>
      <c r="E371" s="6">
        <v>5765.12</v>
      </c>
    </row>
    <row r="372" spans="4:5" x14ac:dyDescent="0.35">
      <c r="D372" s="5" t="s">
        <v>63</v>
      </c>
      <c r="E372" s="6">
        <v>4280.46</v>
      </c>
    </row>
    <row r="373" spans="4:5" x14ac:dyDescent="0.35">
      <c r="D373" s="5" t="s">
        <v>3323</v>
      </c>
      <c r="E373" s="6">
        <v>-103.61</v>
      </c>
    </row>
    <row r="374" spans="4:5" x14ac:dyDescent="0.35">
      <c r="D374" s="5" t="s">
        <v>102</v>
      </c>
      <c r="E374" s="6">
        <v>3209.31</v>
      </c>
    </row>
    <row r="375" spans="4:5" x14ac:dyDescent="0.35">
      <c r="D375" s="5" t="s">
        <v>53</v>
      </c>
      <c r="E375" s="6">
        <v>25.490000000000023</v>
      </c>
    </row>
    <row r="376" spans="4:5" x14ac:dyDescent="0.35">
      <c r="D376" s="5" t="s">
        <v>428</v>
      </c>
      <c r="E376" s="6">
        <v>155.91000000000003</v>
      </c>
    </row>
    <row r="377" spans="4:5" x14ac:dyDescent="0.35">
      <c r="D377" s="5" t="s">
        <v>4723</v>
      </c>
      <c r="E377" s="6">
        <v>80.28</v>
      </c>
    </row>
    <row r="378" spans="4:5" x14ac:dyDescent="0.35">
      <c r="D378" s="5" t="s">
        <v>2412</v>
      </c>
      <c r="E378" s="6">
        <v>250.38</v>
      </c>
    </row>
    <row r="379" spans="4:5" x14ac:dyDescent="0.35">
      <c r="D379" s="5" t="s">
        <v>1845</v>
      </c>
      <c r="E379" s="6">
        <v>285.12</v>
      </c>
    </row>
    <row r="380" spans="4:5" x14ac:dyDescent="0.35">
      <c r="D380" s="5" t="s">
        <v>1263</v>
      </c>
      <c r="E380" s="6">
        <v>-127.58</v>
      </c>
    </row>
    <row r="381" spans="4:5" x14ac:dyDescent="0.35">
      <c r="D381" s="5" t="s">
        <v>4414</v>
      </c>
      <c r="E381" s="6">
        <v>0</v>
      </c>
    </row>
    <row r="382" spans="4:5" x14ac:dyDescent="0.35">
      <c r="D382" s="5" t="s">
        <v>3092</v>
      </c>
      <c r="E382" s="6">
        <v>-25.91</v>
      </c>
    </row>
    <row r="383" spans="4:5" x14ac:dyDescent="0.35">
      <c r="D383" s="5" t="s">
        <v>1474</v>
      </c>
      <c r="E383" s="6">
        <v>-35.36</v>
      </c>
    </row>
    <row r="384" spans="4:5" x14ac:dyDescent="0.35">
      <c r="D384" s="5" t="s">
        <v>1774</v>
      </c>
      <c r="E384" s="6">
        <v>83.71</v>
      </c>
    </row>
    <row r="385" spans="4:5" x14ac:dyDescent="0.35">
      <c r="D385" s="5" t="s">
        <v>419</v>
      </c>
      <c r="E385" s="6">
        <v>1500.72</v>
      </c>
    </row>
    <row r="386" spans="4:5" x14ac:dyDescent="0.35">
      <c r="D386" s="5" t="s">
        <v>821</v>
      </c>
      <c r="E386" s="6">
        <v>-182.82000000000039</v>
      </c>
    </row>
    <row r="387" spans="4:5" x14ac:dyDescent="0.35">
      <c r="D387" s="5" t="s">
        <v>294</v>
      </c>
      <c r="E387" s="6">
        <v>1845.4300000000003</v>
      </c>
    </row>
    <row r="388" spans="4:5" x14ac:dyDescent="0.35">
      <c r="D388" s="5" t="s">
        <v>2190</v>
      </c>
      <c r="E388" s="6">
        <v>348.81</v>
      </c>
    </row>
    <row r="389" spans="4:5" x14ac:dyDescent="0.35">
      <c r="D389" s="5" t="s">
        <v>4775</v>
      </c>
      <c r="E389" s="6">
        <v>114.6</v>
      </c>
    </row>
    <row r="390" spans="4:5" x14ac:dyDescent="0.35">
      <c r="D390" s="5" t="s">
        <v>2050</v>
      </c>
      <c r="E390" s="6">
        <v>69.36</v>
      </c>
    </row>
    <row r="391" spans="4:5" x14ac:dyDescent="0.35">
      <c r="D391" s="5" t="s">
        <v>4123</v>
      </c>
      <c r="E391" s="6">
        <v>-396.43</v>
      </c>
    </row>
    <row r="392" spans="4:5" x14ac:dyDescent="0.35">
      <c r="D392" s="5" t="s">
        <v>1614</v>
      </c>
      <c r="E392" s="6">
        <v>0.34</v>
      </c>
    </row>
    <row r="393" spans="4:5" x14ac:dyDescent="0.35">
      <c r="D393" s="5" t="s">
        <v>1504</v>
      </c>
      <c r="E393" s="6">
        <v>8.9499999999999993</v>
      </c>
    </row>
    <row r="394" spans="4:5" x14ac:dyDescent="0.35">
      <c r="D394" s="5" t="s">
        <v>4446</v>
      </c>
      <c r="E394" s="6">
        <v>486.05</v>
      </c>
    </row>
    <row r="395" spans="4:5" x14ac:dyDescent="0.35">
      <c r="D395" s="5" t="s">
        <v>2163</v>
      </c>
      <c r="E395" s="6">
        <v>335.67999999999995</v>
      </c>
    </row>
    <row r="396" spans="4:5" x14ac:dyDescent="0.35">
      <c r="D396" s="5" t="s">
        <v>314</v>
      </c>
      <c r="E396" s="6">
        <v>781.88</v>
      </c>
    </row>
    <row r="397" spans="4:5" x14ac:dyDescent="0.35">
      <c r="D397" s="5" t="s">
        <v>2285</v>
      </c>
      <c r="E397" s="6">
        <v>-95.7</v>
      </c>
    </row>
    <row r="398" spans="4:5" x14ac:dyDescent="0.35">
      <c r="D398" s="5" t="s">
        <v>4093</v>
      </c>
      <c r="E398" s="6">
        <v>106.74</v>
      </c>
    </row>
    <row r="399" spans="4:5" x14ac:dyDescent="0.35">
      <c r="D399" s="5" t="s">
        <v>4294</v>
      </c>
      <c r="E399" s="6">
        <v>-128.88</v>
      </c>
    </row>
    <row r="400" spans="4:5" x14ac:dyDescent="0.35">
      <c r="D400" s="5" t="s">
        <v>1793</v>
      </c>
      <c r="E400" s="6">
        <v>-44.2</v>
      </c>
    </row>
    <row r="401" spans="4:5" x14ac:dyDescent="0.35">
      <c r="D401" s="5" t="s">
        <v>3426</v>
      </c>
      <c r="E401" s="6">
        <v>374.51</v>
      </c>
    </row>
    <row r="402" spans="4:5" x14ac:dyDescent="0.35">
      <c r="D402" s="5" t="s">
        <v>3556</v>
      </c>
      <c r="E402" s="6">
        <v>321.55</v>
      </c>
    </row>
    <row r="403" spans="4:5" x14ac:dyDescent="0.35">
      <c r="D403" s="5" t="s">
        <v>3058</v>
      </c>
      <c r="E403" s="6">
        <v>440.88</v>
      </c>
    </row>
    <row r="404" spans="4:5" x14ac:dyDescent="0.35">
      <c r="D404" s="5" t="s">
        <v>4467</v>
      </c>
      <c r="E404" s="6">
        <v>19.600000000000001</v>
      </c>
    </row>
    <row r="405" spans="4:5" x14ac:dyDescent="0.35">
      <c r="D405" s="5" t="s">
        <v>4212</v>
      </c>
      <c r="E405" s="6">
        <v>69.3</v>
      </c>
    </row>
    <row r="406" spans="4:5" x14ac:dyDescent="0.35">
      <c r="D406" s="5" t="s">
        <v>751</v>
      </c>
      <c r="E406" s="6">
        <v>-0.05</v>
      </c>
    </row>
    <row r="407" spans="4:5" x14ac:dyDescent="0.35">
      <c r="D407" s="5" t="s">
        <v>4582</v>
      </c>
      <c r="E407" s="6">
        <v>174.78</v>
      </c>
    </row>
    <row r="408" spans="4:5" x14ac:dyDescent="0.35">
      <c r="D408" s="5" t="s">
        <v>1607</v>
      </c>
      <c r="E408" s="6">
        <v>2.4</v>
      </c>
    </row>
    <row r="409" spans="4:5" x14ac:dyDescent="0.35">
      <c r="D409" s="5" t="s">
        <v>2967</v>
      </c>
      <c r="E409" s="6">
        <v>-13.94</v>
      </c>
    </row>
    <row r="410" spans="4:5" x14ac:dyDescent="0.35">
      <c r="D410" s="5" t="s">
        <v>2713</v>
      </c>
      <c r="E410" s="6">
        <v>29.5</v>
      </c>
    </row>
    <row r="411" spans="4:5" x14ac:dyDescent="0.35">
      <c r="D411" s="5" t="s">
        <v>4285</v>
      </c>
      <c r="E411" s="6">
        <v>-204.31</v>
      </c>
    </row>
    <row r="412" spans="4:5" x14ac:dyDescent="0.35">
      <c r="D412" s="5" t="s">
        <v>1336</v>
      </c>
      <c r="E412" s="6">
        <v>11.59</v>
      </c>
    </row>
    <row r="413" spans="4:5" x14ac:dyDescent="0.35">
      <c r="D413" s="5" t="s">
        <v>1881</v>
      </c>
      <c r="E413" s="6">
        <v>60.5</v>
      </c>
    </row>
    <row r="414" spans="4:5" x14ac:dyDescent="0.35">
      <c r="D414" s="5" t="s">
        <v>4541</v>
      </c>
      <c r="E414" s="6">
        <v>7.21</v>
      </c>
    </row>
    <row r="415" spans="4:5" x14ac:dyDescent="0.35">
      <c r="D415" s="5" t="s">
        <v>1837</v>
      </c>
      <c r="E415" s="6">
        <v>120.54000000000002</v>
      </c>
    </row>
    <row r="416" spans="4:5" x14ac:dyDescent="0.35">
      <c r="D416" s="5" t="s">
        <v>3443</v>
      </c>
      <c r="E416" s="6">
        <v>26.1</v>
      </c>
    </row>
    <row r="417" spans="4:5" x14ac:dyDescent="0.35">
      <c r="D417" s="5" t="s">
        <v>2024</v>
      </c>
      <c r="E417" s="6">
        <v>-49.420000000000016</v>
      </c>
    </row>
    <row r="418" spans="4:5" x14ac:dyDescent="0.35">
      <c r="D418" s="5" t="s">
        <v>4574</v>
      </c>
      <c r="E418" s="6">
        <v>474.96</v>
      </c>
    </row>
    <row r="419" spans="4:5" x14ac:dyDescent="0.35">
      <c r="D419" s="5" t="s">
        <v>1949</v>
      </c>
      <c r="E419" s="6">
        <v>558.72</v>
      </c>
    </row>
    <row r="420" spans="4:5" x14ac:dyDescent="0.35">
      <c r="D420" s="5" t="s">
        <v>2314</v>
      </c>
      <c r="E420" s="6">
        <v>265.44</v>
      </c>
    </row>
    <row r="421" spans="4:5" x14ac:dyDescent="0.35">
      <c r="D421" s="5" t="s">
        <v>1153</v>
      </c>
      <c r="E421" s="6">
        <v>2.31</v>
      </c>
    </row>
    <row r="422" spans="4:5" x14ac:dyDescent="0.35">
      <c r="D422" s="5" t="s">
        <v>509</v>
      </c>
      <c r="E422" s="6">
        <v>4904.9400000000005</v>
      </c>
    </row>
    <row r="423" spans="4:5" x14ac:dyDescent="0.35">
      <c r="D423" s="5" t="s">
        <v>952</v>
      </c>
      <c r="E423" s="6">
        <v>775.17000000000007</v>
      </c>
    </row>
    <row r="424" spans="4:5" x14ac:dyDescent="0.35">
      <c r="D424" s="5" t="s">
        <v>465</v>
      </c>
      <c r="E424" s="6">
        <v>-454.41999999999996</v>
      </c>
    </row>
    <row r="425" spans="4:5" x14ac:dyDescent="0.35">
      <c r="D425" s="5" t="s">
        <v>1030</v>
      </c>
      <c r="E425" s="6">
        <v>648.34</v>
      </c>
    </row>
    <row r="426" spans="4:5" x14ac:dyDescent="0.35">
      <c r="D426" s="5" t="s">
        <v>2514</v>
      </c>
      <c r="E426" s="6">
        <v>598.36</v>
      </c>
    </row>
    <row r="427" spans="4:5" x14ac:dyDescent="0.35">
      <c r="D427" s="5" t="s">
        <v>230</v>
      </c>
      <c r="E427" s="6">
        <v>4167.72</v>
      </c>
    </row>
    <row r="428" spans="4:5" x14ac:dyDescent="0.35">
      <c r="D428" s="5" t="s">
        <v>2793</v>
      </c>
      <c r="E428" s="6">
        <v>290.60000000000002</v>
      </c>
    </row>
    <row r="429" spans="4:5" x14ac:dyDescent="0.35">
      <c r="D429" s="5" t="s">
        <v>1596</v>
      </c>
      <c r="E429" s="6">
        <v>-905.98000000000013</v>
      </c>
    </row>
    <row r="430" spans="4:5" x14ac:dyDescent="0.35">
      <c r="D430" s="5" t="s">
        <v>2965</v>
      </c>
      <c r="E430" s="6">
        <v>119.55</v>
      </c>
    </row>
    <row r="431" spans="4:5" x14ac:dyDescent="0.35">
      <c r="D431" s="5" t="s">
        <v>2341</v>
      </c>
      <c r="E431" s="6">
        <v>673.29</v>
      </c>
    </row>
    <row r="432" spans="4:5" x14ac:dyDescent="0.35">
      <c r="D432" s="5" t="s">
        <v>969</v>
      </c>
      <c r="E432" s="6">
        <v>641.35</v>
      </c>
    </row>
    <row r="433" spans="4:5" x14ac:dyDescent="0.35">
      <c r="D433" s="5" t="s">
        <v>2613</v>
      </c>
      <c r="E433" s="6">
        <v>-191.16</v>
      </c>
    </row>
    <row r="434" spans="4:5" x14ac:dyDescent="0.35">
      <c r="D434" s="5" t="s">
        <v>3862</v>
      </c>
      <c r="E434" s="6">
        <v>-1.07</v>
      </c>
    </row>
    <row r="435" spans="4:5" x14ac:dyDescent="0.35">
      <c r="D435" s="5" t="s">
        <v>2184</v>
      </c>
      <c r="E435" s="6">
        <v>195.29</v>
      </c>
    </row>
    <row r="436" spans="4:5" x14ac:dyDescent="0.35">
      <c r="D436" s="5" t="s">
        <v>2710</v>
      </c>
      <c r="E436" s="6">
        <v>319.35000000000002</v>
      </c>
    </row>
    <row r="437" spans="4:5" x14ac:dyDescent="0.35">
      <c r="D437" s="5" t="s">
        <v>1789</v>
      </c>
      <c r="E437" s="6">
        <v>-1331.65</v>
      </c>
    </row>
    <row r="438" spans="4:5" x14ac:dyDescent="0.35">
      <c r="D438" s="5" t="s">
        <v>38</v>
      </c>
      <c r="E438" s="6">
        <v>62.15</v>
      </c>
    </row>
    <row r="439" spans="4:5" x14ac:dyDescent="0.35">
      <c r="D439" s="5" t="s">
        <v>3471</v>
      </c>
      <c r="E439" s="6">
        <v>860.33999999999992</v>
      </c>
    </row>
    <row r="440" spans="4:5" x14ac:dyDescent="0.35">
      <c r="D440" s="5" t="s">
        <v>4023</v>
      </c>
      <c r="E440" s="6">
        <v>98.28</v>
      </c>
    </row>
    <row r="441" spans="4:5" x14ac:dyDescent="0.35">
      <c r="D441" s="5" t="s">
        <v>524</v>
      </c>
      <c r="E441" s="6">
        <v>920.16</v>
      </c>
    </row>
    <row r="442" spans="4:5" x14ac:dyDescent="0.35">
      <c r="D442" s="5" t="s">
        <v>777</v>
      </c>
      <c r="E442" s="6">
        <v>2505.06</v>
      </c>
    </row>
    <row r="443" spans="4:5" x14ac:dyDescent="0.35">
      <c r="D443" s="5" t="s">
        <v>304</v>
      </c>
      <c r="E443" s="6">
        <v>2080.25</v>
      </c>
    </row>
    <row r="444" spans="4:5" x14ac:dyDescent="0.35">
      <c r="D444" s="5" t="s">
        <v>94</v>
      </c>
      <c r="E444" s="6">
        <v>4781.22</v>
      </c>
    </row>
    <row r="445" spans="4:5" x14ac:dyDescent="0.35">
      <c r="D445" s="5" t="s">
        <v>3869</v>
      </c>
      <c r="E445" s="6">
        <v>55.89</v>
      </c>
    </row>
    <row r="446" spans="4:5" x14ac:dyDescent="0.35">
      <c r="D446" s="5" t="s">
        <v>924</v>
      </c>
      <c r="E446" s="6">
        <v>32.69</v>
      </c>
    </row>
    <row r="447" spans="4:5" x14ac:dyDescent="0.35">
      <c r="D447" s="5" t="s">
        <v>3332</v>
      </c>
      <c r="E447" s="6">
        <v>669.76</v>
      </c>
    </row>
    <row r="448" spans="4:5" x14ac:dyDescent="0.35">
      <c r="D448" s="5" t="s">
        <v>2984</v>
      </c>
      <c r="E448" s="6">
        <v>525.83999999999992</v>
      </c>
    </row>
    <row r="449" spans="4:5" x14ac:dyDescent="0.35">
      <c r="D449" s="5" t="s">
        <v>3004</v>
      </c>
      <c r="E449" s="6">
        <v>14.28</v>
      </c>
    </row>
    <row r="450" spans="4:5" x14ac:dyDescent="0.35">
      <c r="D450" s="5" t="s">
        <v>3781</v>
      </c>
      <c r="E450" s="6">
        <v>21.34</v>
      </c>
    </row>
    <row r="451" spans="4:5" x14ac:dyDescent="0.35">
      <c r="D451" s="5" t="s">
        <v>2978</v>
      </c>
      <c r="E451" s="6">
        <v>6.6</v>
      </c>
    </row>
    <row r="452" spans="4:5" x14ac:dyDescent="0.35">
      <c r="D452" s="5" t="s">
        <v>3170</v>
      </c>
      <c r="E452" s="6">
        <v>196.53</v>
      </c>
    </row>
    <row r="453" spans="4:5" x14ac:dyDescent="0.35">
      <c r="D453" s="5" t="s">
        <v>840</v>
      </c>
      <c r="E453" s="6">
        <v>2577.75</v>
      </c>
    </row>
    <row r="454" spans="4:5" x14ac:dyDescent="0.35">
      <c r="D454" s="5" t="s">
        <v>3042</v>
      </c>
      <c r="E454" s="6">
        <v>105.24</v>
      </c>
    </row>
    <row r="455" spans="4:5" x14ac:dyDescent="0.35">
      <c r="D455" s="5" t="s">
        <v>1417</v>
      </c>
      <c r="E455" s="6">
        <v>1999.9</v>
      </c>
    </row>
    <row r="456" spans="4:5" x14ac:dyDescent="0.35">
      <c r="D456" s="5" t="s">
        <v>390</v>
      </c>
      <c r="E456" s="6">
        <v>5285.3000000000011</v>
      </c>
    </row>
    <row r="457" spans="4:5" x14ac:dyDescent="0.35">
      <c r="D457" s="5" t="s">
        <v>3485</v>
      </c>
      <c r="E457" s="6">
        <v>569.23</v>
      </c>
    </row>
    <row r="458" spans="4:5" x14ac:dyDescent="0.35">
      <c r="D458" s="5" t="s">
        <v>116</v>
      </c>
      <c r="E458" s="6">
        <v>54.71</v>
      </c>
    </row>
    <row r="459" spans="4:5" x14ac:dyDescent="0.35">
      <c r="D459" s="5" t="s">
        <v>4052</v>
      </c>
      <c r="E459" s="6">
        <v>291.60000000000002</v>
      </c>
    </row>
    <row r="460" spans="4:5" x14ac:dyDescent="0.35">
      <c r="D460" s="5" t="s">
        <v>4598</v>
      </c>
      <c r="E460" s="6">
        <v>41.23</v>
      </c>
    </row>
    <row r="461" spans="4:5" x14ac:dyDescent="0.35">
      <c r="D461" s="5" t="s">
        <v>1522</v>
      </c>
      <c r="E461" s="6">
        <v>709.94</v>
      </c>
    </row>
    <row r="462" spans="4:5" x14ac:dyDescent="0.35">
      <c r="D462" s="5" t="s">
        <v>2370</v>
      </c>
      <c r="E462" s="6">
        <v>763.54</v>
      </c>
    </row>
    <row r="463" spans="4:5" x14ac:dyDescent="0.35">
      <c r="D463" s="5" t="s">
        <v>1922</v>
      </c>
      <c r="E463" s="6">
        <v>-244.25</v>
      </c>
    </row>
    <row r="464" spans="4:5" x14ac:dyDescent="0.35">
      <c r="D464" s="5" t="s">
        <v>2132</v>
      </c>
      <c r="E464" s="6">
        <v>295.03000000000003</v>
      </c>
    </row>
    <row r="465" spans="4:5" x14ac:dyDescent="0.35">
      <c r="D465" s="5" t="s">
        <v>3126</v>
      </c>
      <c r="E465" s="6">
        <v>546.96</v>
      </c>
    </row>
    <row r="466" spans="4:5" x14ac:dyDescent="0.35">
      <c r="D466" s="5" t="s">
        <v>1297</v>
      </c>
      <c r="E466" s="6">
        <v>-134.06</v>
      </c>
    </row>
    <row r="467" spans="4:5" x14ac:dyDescent="0.35">
      <c r="D467" s="5" t="s">
        <v>3787</v>
      </c>
      <c r="E467" s="6">
        <v>928.44</v>
      </c>
    </row>
    <row r="468" spans="4:5" x14ac:dyDescent="0.35">
      <c r="D468" s="5" t="s">
        <v>2643</v>
      </c>
      <c r="E468" s="6">
        <v>121.77000000000001</v>
      </c>
    </row>
    <row r="469" spans="4:5" x14ac:dyDescent="0.35">
      <c r="D469" s="5" t="s">
        <v>907</v>
      </c>
      <c r="E469" s="6">
        <v>-265.76</v>
      </c>
    </row>
    <row r="470" spans="4:5" x14ac:dyDescent="0.35">
      <c r="D470" s="5" t="s">
        <v>789</v>
      </c>
      <c r="E470" s="6">
        <v>308.39999999999998</v>
      </c>
    </row>
    <row r="471" spans="4:5" x14ac:dyDescent="0.35">
      <c r="D471" s="5" t="s">
        <v>3777</v>
      </c>
      <c r="E471" s="6">
        <v>-248.81</v>
      </c>
    </row>
    <row r="472" spans="4:5" x14ac:dyDescent="0.35">
      <c r="D472" s="5" t="s">
        <v>2589</v>
      </c>
      <c r="E472" s="6">
        <v>1312.0700000000002</v>
      </c>
    </row>
    <row r="473" spans="4:5" x14ac:dyDescent="0.35">
      <c r="D473" s="5" t="s">
        <v>637</v>
      </c>
      <c r="E473" s="6">
        <v>1610.6599999999999</v>
      </c>
    </row>
    <row r="474" spans="4:5" x14ac:dyDescent="0.35">
      <c r="D474" s="5" t="s">
        <v>87</v>
      </c>
      <c r="E474" s="6">
        <v>584.09999999999991</v>
      </c>
    </row>
    <row r="475" spans="4:5" x14ac:dyDescent="0.35">
      <c r="D475" s="5" t="s">
        <v>847</v>
      </c>
      <c r="E475" s="6">
        <v>1676.73</v>
      </c>
    </row>
    <row r="476" spans="4:5" x14ac:dyDescent="0.35">
      <c r="D476" s="5" t="s">
        <v>4308</v>
      </c>
      <c r="E476" s="6">
        <v>-7.1</v>
      </c>
    </row>
    <row r="477" spans="4:5" x14ac:dyDescent="0.35">
      <c r="D477" s="5" t="s">
        <v>2085</v>
      </c>
      <c r="E477" s="6">
        <v>2.1</v>
      </c>
    </row>
    <row r="478" spans="4:5" x14ac:dyDescent="0.35">
      <c r="D478" s="5" t="s">
        <v>2723</v>
      </c>
      <c r="E478" s="6">
        <v>-37.409999999999997</v>
      </c>
    </row>
    <row r="479" spans="4:5" x14ac:dyDescent="0.35">
      <c r="D479" s="5" t="s">
        <v>1929</v>
      </c>
      <c r="E479" s="6">
        <v>440.36</v>
      </c>
    </row>
    <row r="480" spans="4:5" x14ac:dyDescent="0.35">
      <c r="D480" s="5" t="s">
        <v>1325</v>
      </c>
      <c r="E480" s="6">
        <v>958.47</v>
      </c>
    </row>
    <row r="481" spans="4:5" x14ac:dyDescent="0.35">
      <c r="D481" s="5" t="s">
        <v>1290</v>
      </c>
      <c r="E481" s="6">
        <v>-156.23999999999998</v>
      </c>
    </row>
    <row r="482" spans="4:5" x14ac:dyDescent="0.35">
      <c r="D482" s="5" t="s">
        <v>2751</v>
      </c>
      <c r="E482" s="6">
        <v>4.4800000000000004</v>
      </c>
    </row>
    <row r="483" spans="4:5" x14ac:dyDescent="0.35">
      <c r="D483" s="5" t="s">
        <v>3289</v>
      </c>
      <c r="E483" s="6">
        <v>-8.4600000000000009</v>
      </c>
    </row>
    <row r="484" spans="4:5" x14ac:dyDescent="0.35">
      <c r="D484" s="5" t="s">
        <v>4624</v>
      </c>
      <c r="E484" s="6">
        <v>5.57</v>
      </c>
    </row>
    <row r="485" spans="4:5" x14ac:dyDescent="0.35">
      <c r="D485" s="5" t="s">
        <v>2059</v>
      </c>
      <c r="E485" s="6">
        <v>12.8</v>
      </c>
    </row>
    <row r="486" spans="4:5" x14ac:dyDescent="0.35">
      <c r="D486" s="5" t="s">
        <v>2784</v>
      </c>
      <c r="E486" s="6">
        <v>10.74</v>
      </c>
    </row>
    <row r="487" spans="4:5" x14ac:dyDescent="0.35">
      <c r="D487" s="5" t="s">
        <v>285</v>
      </c>
      <c r="E487" s="6">
        <v>237.51999999999998</v>
      </c>
    </row>
    <row r="488" spans="4:5" x14ac:dyDescent="0.35">
      <c r="D488" s="5" t="s">
        <v>2659</v>
      </c>
      <c r="E488" s="6">
        <v>273.33</v>
      </c>
    </row>
    <row r="489" spans="4:5" x14ac:dyDescent="0.35">
      <c r="D489" s="5" t="s">
        <v>3681</v>
      </c>
      <c r="E489" s="6">
        <v>-36.08</v>
      </c>
    </row>
    <row r="490" spans="4:5" x14ac:dyDescent="0.35">
      <c r="D490" s="5" t="s">
        <v>3006</v>
      </c>
      <c r="E490" s="6">
        <v>0</v>
      </c>
    </row>
    <row r="491" spans="4:5" x14ac:dyDescent="0.35">
      <c r="D491" s="5" t="s">
        <v>2904</v>
      </c>
      <c r="E491" s="6">
        <v>653.4</v>
      </c>
    </row>
    <row r="492" spans="4:5" x14ac:dyDescent="0.35">
      <c r="D492" s="5" t="s">
        <v>3391</v>
      </c>
      <c r="E492" s="6">
        <v>183.24</v>
      </c>
    </row>
    <row r="493" spans="4:5" x14ac:dyDescent="0.35">
      <c r="D493" s="5" t="s">
        <v>984</v>
      </c>
      <c r="E493" s="6">
        <v>-179.43</v>
      </c>
    </row>
    <row r="494" spans="4:5" x14ac:dyDescent="0.35">
      <c r="D494" s="5" t="s">
        <v>2102</v>
      </c>
      <c r="E494" s="6">
        <v>-3.17</v>
      </c>
    </row>
    <row r="495" spans="4:5" x14ac:dyDescent="0.35">
      <c r="D495" s="5" t="s">
        <v>963</v>
      </c>
      <c r="E495" s="6">
        <v>31.19</v>
      </c>
    </row>
    <row r="496" spans="4:5" x14ac:dyDescent="0.35">
      <c r="D496" s="5" t="s">
        <v>3668</v>
      </c>
      <c r="E496" s="6">
        <v>-13.99</v>
      </c>
    </row>
    <row r="497" spans="4:5" x14ac:dyDescent="0.35">
      <c r="D497" s="5" t="s">
        <v>2886</v>
      </c>
      <c r="E497" s="6">
        <v>-84.45</v>
      </c>
    </row>
    <row r="498" spans="4:5" x14ac:dyDescent="0.35">
      <c r="D498" s="5" t="s">
        <v>3206</v>
      </c>
      <c r="E498" s="6">
        <v>-9.49</v>
      </c>
    </row>
    <row r="499" spans="4:5" x14ac:dyDescent="0.35">
      <c r="D499" s="5" t="s">
        <v>2036</v>
      </c>
      <c r="E499" s="6">
        <v>130.62</v>
      </c>
    </row>
    <row r="500" spans="4:5" x14ac:dyDescent="0.35">
      <c r="D500" s="5" t="s">
        <v>4750</v>
      </c>
      <c r="E500" s="6">
        <v>-53.89</v>
      </c>
    </row>
    <row r="501" spans="4:5" x14ac:dyDescent="0.35">
      <c r="D501" s="5" t="s">
        <v>3719</v>
      </c>
      <c r="E501" s="6">
        <v>9.1300000000000008</v>
      </c>
    </row>
    <row r="502" spans="4:5" x14ac:dyDescent="0.35">
      <c r="D502" s="5" t="s">
        <v>4080</v>
      </c>
      <c r="E502" s="6">
        <v>56.3</v>
      </c>
    </row>
    <row r="503" spans="4:5" x14ac:dyDescent="0.35">
      <c r="D503" s="5" t="s">
        <v>4422</v>
      </c>
      <c r="E503" s="6">
        <v>104.57</v>
      </c>
    </row>
    <row r="504" spans="4:5" x14ac:dyDescent="0.35">
      <c r="D504" s="5" t="s">
        <v>352</v>
      </c>
      <c r="E504" s="6">
        <v>11.47</v>
      </c>
    </row>
    <row r="505" spans="4:5" x14ac:dyDescent="0.35">
      <c r="D505" s="5" t="s">
        <v>3566</v>
      </c>
      <c r="E505" s="6">
        <v>39.54</v>
      </c>
    </row>
    <row r="506" spans="4:5" x14ac:dyDescent="0.35">
      <c r="D506" s="5" t="s">
        <v>3165</v>
      </c>
      <c r="E506" s="6">
        <v>-30.16</v>
      </c>
    </row>
    <row r="507" spans="4:5" x14ac:dyDescent="0.35">
      <c r="D507" s="5" t="s">
        <v>1351</v>
      </c>
      <c r="E507" s="6">
        <v>-6.21</v>
      </c>
    </row>
    <row r="508" spans="4:5" x14ac:dyDescent="0.35">
      <c r="D508" s="5" t="s">
        <v>3112</v>
      </c>
      <c r="E508" s="6">
        <v>59.44</v>
      </c>
    </row>
    <row r="509" spans="4:5" x14ac:dyDescent="0.35">
      <c r="D509" s="5" t="s">
        <v>3301</v>
      </c>
      <c r="E509" s="6">
        <v>-8.11</v>
      </c>
    </row>
    <row r="510" spans="4:5" x14ac:dyDescent="0.35">
      <c r="D510" s="5" t="s">
        <v>4488</v>
      </c>
      <c r="E510" s="6">
        <v>71.989999999999995</v>
      </c>
    </row>
    <row r="511" spans="4:5" x14ac:dyDescent="0.35">
      <c r="D511" s="5" t="s">
        <v>1497</v>
      </c>
      <c r="E511" s="6">
        <v>21.29</v>
      </c>
    </row>
    <row r="512" spans="4:5" x14ac:dyDescent="0.35">
      <c r="D512" s="5" t="s">
        <v>1118</v>
      </c>
      <c r="E512" s="6">
        <v>8.7100000000000009</v>
      </c>
    </row>
    <row r="513" spans="4:5" x14ac:dyDescent="0.35">
      <c r="D513" s="5" t="s">
        <v>986</v>
      </c>
      <c r="E513" s="6">
        <v>34.629999999999995</v>
      </c>
    </row>
    <row r="514" spans="4:5" x14ac:dyDescent="0.35">
      <c r="D514" s="5" t="s">
        <v>3104</v>
      </c>
      <c r="E514" s="6">
        <v>160.91999999999999</v>
      </c>
    </row>
    <row r="515" spans="4:5" x14ac:dyDescent="0.35">
      <c r="D515" s="5" t="s">
        <v>3727</v>
      </c>
      <c r="E515" s="6">
        <v>59.44</v>
      </c>
    </row>
    <row r="516" spans="4:5" x14ac:dyDescent="0.35">
      <c r="D516" s="5" t="s">
        <v>3456</v>
      </c>
      <c r="E516" s="6">
        <v>6.41</v>
      </c>
    </row>
    <row r="517" spans="4:5" x14ac:dyDescent="0.35">
      <c r="D517" s="5" t="s">
        <v>3641</v>
      </c>
      <c r="E517" s="6">
        <v>5.28</v>
      </c>
    </row>
    <row r="518" spans="4:5" x14ac:dyDescent="0.35">
      <c r="D518" s="5" t="s">
        <v>4135</v>
      </c>
      <c r="E518" s="6">
        <v>80.34</v>
      </c>
    </row>
    <row r="519" spans="4:5" x14ac:dyDescent="0.35">
      <c r="D519" s="5" t="s">
        <v>3067</v>
      </c>
      <c r="E519" s="6">
        <v>97.88</v>
      </c>
    </row>
    <row r="520" spans="4:5" x14ac:dyDescent="0.35">
      <c r="D520" s="5" t="s">
        <v>1743</v>
      </c>
      <c r="E520" s="6">
        <v>10.11</v>
      </c>
    </row>
    <row r="521" spans="4:5" x14ac:dyDescent="0.35">
      <c r="D521" s="5" t="s">
        <v>3687</v>
      </c>
      <c r="E521" s="6">
        <v>7.02</v>
      </c>
    </row>
    <row r="522" spans="4:5" x14ac:dyDescent="0.35">
      <c r="D522" s="5" t="s">
        <v>798</v>
      </c>
      <c r="E522" s="6">
        <v>32.229999999999997</v>
      </c>
    </row>
    <row r="523" spans="4:5" x14ac:dyDescent="0.35">
      <c r="D523" s="5" t="s">
        <v>4015</v>
      </c>
      <c r="E523" s="6">
        <v>5.03</v>
      </c>
    </row>
    <row r="524" spans="4:5" x14ac:dyDescent="0.35">
      <c r="D524" s="5" t="s">
        <v>3904</v>
      </c>
      <c r="E524" s="6">
        <v>16.03</v>
      </c>
    </row>
    <row r="525" spans="4:5" x14ac:dyDescent="0.35">
      <c r="D525" s="5" t="s">
        <v>2287</v>
      </c>
      <c r="E525" s="6">
        <v>8.5</v>
      </c>
    </row>
    <row r="526" spans="4:5" x14ac:dyDescent="0.35">
      <c r="D526" s="5" t="s">
        <v>3605</v>
      </c>
      <c r="E526" s="6">
        <v>5.44</v>
      </c>
    </row>
    <row r="527" spans="4:5" x14ac:dyDescent="0.35">
      <c r="D527" s="5" t="s">
        <v>857</v>
      </c>
      <c r="E527" s="6">
        <v>12.7</v>
      </c>
    </row>
    <row r="528" spans="4:5" x14ac:dyDescent="0.35">
      <c r="D528" s="5" t="s">
        <v>1502</v>
      </c>
      <c r="E528" s="6">
        <v>27.47</v>
      </c>
    </row>
    <row r="529" spans="4:5" x14ac:dyDescent="0.35">
      <c r="D529" s="5" t="s">
        <v>1185</v>
      </c>
      <c r="E529" s="6">
        <v>7.26</v>
      </c>
    </row>
    <row r="530" spans="4:5" x14ac:dyDescent="0.35">
      <c r="D530" s="5" t="s">
        <v>4002</v>
      </c>
      <c r="E530" s="6">
        <v>2.5499999999999998</v>
      </c>
    </row>
    <row r="531" spans="4:5" x14ac:dyDescent="0.35">
      <c r="D531" s="5" t="s">
        <v>4025</v>
      </c>
      <c r="E531" s="6">
        <v>5.43</v>
      </c>
    </row>
    <row r="532" spans="4:5" x14ac:dyDescent="0.35">
      <c r="D532" s="5" t="s">
        <v>4802</v>
      </c>
      <c r="E532" s="6">
        <v>288920.44000000006</v>
      </c>
    </row>
  </sheetData>
  <conditionalFormatting pivot="1" sqref="E3:E531">
    <cfRule type="dataBar" priority="1">
      <dataBar>
        <cfvo type="min"/>
        <cfvo type="max"/>
        <color rgb="FF008AEF"/>
      </dataBar>
      <extLst>
        <ext xmlns:x14="http://schemas.microsoft.com/office/spreadsheetml/2009/9/main" uri="{B025F937-C7B1-47D3-B67F-A62EFF666E3E}">
          <x14:id>{FD843068-B730-4FCB-8D82-41B9578C880C}</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FD843068-B730-4FCB-8D82-41B9578C880C}">
            <x14:dataBar minLength="0" maxLength="100" border="1" negativeBarBorderColorSameAsPositive="0">
              <x14:cfvo type="autoMin"/>
              <x14:cfvo type="autoMax"/>
              <x14:borderColor rgb="FF008AEF"/>
              <x14:negativeFillColor rgb="FFFF0000"/>
              <x14:negativeBorderColor rgb="FFFF0000"/>
              <x14:axisColor rgb="FF000000"/>
            </x14:dataBar>
          </x14:cfRule>
          <xm:sqref>E3:E531</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2BD96-B64A-428A-A97B-F565CC3B6DB5}">
  <dimension ref="A2:J25"/>
  <sheetViews>
    <sheetView tabSelected="1" zoomScale="68" workbookViewId="0">
      <selection activeCell="M7" sqref="M7"/>
    </sheetView>
  </sheetViews>
  <sheetFormatPr defaultRowHeight="14.5" x14ac:dyDescent="0.35"/>
  <cols>
    <col min="1" max="1" width="15.90625" bestFit="1" customWidth="1"/>
    <col min="2" max="2" width="11.26953125" bestFit="1" customWidth="1"/>
    <col min="9" max="9" width="49.90625" bestFit="1" customWidth="1"/>
    <col min="10" max="10" width="11.81640625" bestFit="1" customWidth="1"/>
  </cols>
  <sheetData>
    <row r="2" spans="1:10" x14ac:dyDescent="0.35">
      <c r="A2" s="4" t="s">
        <v>4801</v>
      </c>
      <c r="B2" t="s">
        <v>4803</v>
      </c>
    </row>
    <row r="3" spans="1:10" x14ac:dyDescent="0.35">
      <c r="A3" s="5" t="s">
        <v>1362</v>
      </c>
      <c r="B3" s="6">
        <v>887.01</v>
      </c>
      <c r="I3" s="4" t="s">
        <v>4801</v>
      </c>
      <c r="J3" t="s">
        <v>4804</v>
      </c>
    </row>
    <row r="4" spans="1:10" x14ac:dyDescent="0.35">
      <c r="A4" s="5" t="s">
        <v>302</v>
      </c>
      <c r="B4" s="6">
        <v>30746.739999999998</v>
      </c>
      <c r="I4" s="5" t="s">
        <v>249</v>
      </c>
      <c r="J4" s="6">
        <v>13088.28</v>
      </c>
    </row>
    <row r="5" spans="1:10" x14ac:dyDescent="0.35">
      <c r="A5" s="5" t="s">
        <v>338</v>
      </c>
      <c r="B5" s="6">
        <v>33810.479999999996</v>
      </c>
      <c r="I5" s="5" t="s">
        <v>196</v>
      </c>
      <c r="J5" s="6">
        <v>10288.61</v>
      </c>
    </row>
    <row r="6" spans="1:10" x14ac:dyDescent="0.35">
      <c r="A6" s="5" t="s">
        <v>247</v>
      </c>
      <c r="B6" s="6">
        <v>140966.21</v>
      </c>
      <c r="I6" s="5" t="s">
        <v>769</v>
      </c>
      <c r="J6" s="6">
        <v>9662.99</v>
      </c>
    </row>
    <row r="7" spans="1:10" x14ac:dyDescent="0.35">
      <c r="A7" s="5" t="s">
        <v>33</v>
      </c>
      <c r="B7" s="6">
        <v>17187.939999999999</v>
      </c>
      <c r="I7" s="5" t="s">
        <v>147</v>
      </c>
      <c r="J7" s="6">
        <v>6607.4000000000005</v>
      </c>
    </row>
    <row r="8" spans="1:10" x14ac:dyDescent="0.35">
      <c r="A8" s="5" t="s">
        <v>210</v>
      </c>
      <c r="B8" s="6">
        <v>17387.939999999999</v>
      </c>
      <c r="I8" s="5" t="s">
        <v>608</v>
      </c>
      <c r="J8" s="6">
        <v>5765.12</v>
      </c>
    </row>
    <row r="9" spans="1:10" x14ac:dyDescent="0.35">
      <c r="A9" s="5" t="s">
        <v>165</v>
      </c>
      <c r="B9" s="6">
        <v>193590.6</v>
      </c>
      <c r="I9" s="5" t="s">
        <v>158</v>
      </c>
      <c r="J9" s="6">
        <v>5552.6799999999994</v>
      </c>
    </row>
    <row r="10" spans="1:10" x14ac:dyDescent="0.35">
      <c r="A10" s="5" t="s">
        <v>219</v>
      </c>
      <c r="B10" s="6">
        <v>45662.19000000001</v>
      </c>
      <c r="I10" s="5" t="s">
        <v>390</v>
      </c>
      <c r="J10" s="6">
        <v>5285.3000000000011</v>
      </c>
    </row>
    <row r="11" spans="1:10" x14ac:dyDescent="0.35">
      <c r="A11" s="5" t="s">
        <v>282</v>
      </c>
      <c r="B11" s="6">
        <v>12256.439999999993</v>
      </c>
      <c r="I11" s="5" t="s">
        <v>1235</v>
      </c>
      <c r="J11" s="6">
        <v>5131.13</v>
      </c>
    </row>
    <row r="12" spans="1:10" x14ac:dyDescent="0.35">
      <c r="A12" s="5" t="s">
        <v>659</v>
      </c>
      <c r="B12" s="6">
        <v>26266.439999999995</v>
      </c>
      <c r="I12" s="5" t="s">
        <v>2420</v>
      </c>
      <c r="J12" s="6">
        <v>4946.37</v>
      </c>
    </row>
    <row r="13" spans="1:10" x14ac:dyDescent="0.35">
      <c r="A13" s="5" t="s">
        <v>238</v>
      </c>
      <c r="B13" s="6">
        <v>103888.62999999998</v>
      </c>
      <c r="I13" s="5" t="s">
        <v>509</v>
      </c>
      <c r="J13" s="6">
        <v>4904.9400000000005</v>
      </c>
    </row>
    <row r="14" spans="1:10" x14ac:dyDescent="0.35">
      <c r="A14" s="5" t="s">
        <v>48</v>
      </c>
      <c r="B14" s="6">
        <v>220809.08</v>
      </c>
      <c r="I14" s="5" t="s">
        <v>4802</v>
      </c>
      <c r="J14" s="6">
        <v>71232.820000000007</v>
      </c>
    </row>
    <row r="15" spans="1:10" x14ac:dyDescent="0.35">
      <c r="A15" s="5" t="s">
        <v>155</v>
      </c>
      <c r="B15" s="6">
        <v>64550.54</v>
      </c>
    </row>
    <row r="16" spans="1:10" x14ac:dyDescent="0.35">
      <c r="A16" s="5" t="s">
        <v>373</v>
      </c>
      <c r="B16" s="6">
        <v>147337.60000000003</v>
      </c>
    </row>
    <row r="17" spans="1:2" x14ac:dyDescent="0.35">
      <c r="A17" s="5" t="s">
        <v>1323</v>
      </c>
      <c r="B17" s="6">
        <v>22262.28</v>
      </c>
    </row>
    <row r="18" spans="1:2" x14ac:dyDescent="0.35">
      <c r="A18" s="5" t="s">
        <v>135</v>
      </c>
      <c r="B18" s="6">
        <v>205466.25999999995</v>
      </c>
    </row>
    <row r="19" spans="1:2" x14ac:dyDescent="0.35">
      <c r="A19" s="5" t="s">
        <v>194</v>
      </c>
      <c r="B19" s="6">
        <v>94441.110000000015</v>
      </c>
    </row>
    <row r="20" spans="1:2" x14ac:dyDescent="0.35">
      <c r="A20" s="5" t="s">
        <v>410</v>
      </c>
      <c r="B20" s="6">
        <v>8360.7500000000018</v>
      </c>
    </row>
    <row r="21" spans="1:2" x14ac:dyDescent="0.35">
      <c r="A21" s="5" t="s">
        <v>83</v>
      </c>
      <c r="B21" s="6">
        <v>15478.789999999999</v>
      </c>
    </row>
    <row r="22" spans="1:2" x14ac:dyDescent="0.35">
      <c r="A22" s="5" t="s">
        <v>145</v>
      </c>
      <c r="B22" s="6">
        <v>33308.21</v>
      </c>
    </row>
    <row r="23" spans="1:2" x14ac:dyDescent="0.35">
      <c r="A23" s="5" t="s">
        <v>73</v>
      </c>
      <c r="B23" s="6">
        <v>259576.27999999991</v>
      </c>
    </row>
    <row r="24" spans="1:2" x14ac:dyDescent="0.35">
      <c r="A24" s="5" t="s">
        <v>121</v>
      </c>
      <c r="B24" s="6">
        <v>16729.95</v>
      </c>
    </row>
    <row r="25" spans="1:2" x14ac:dyDescent="0.35">
      <c r="A25" s="5" t="s">
        <v>4802</v>
      </c>
      <c r="B25" s="6">
        <v>1710971.47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A0973-EDE2-43E2-8CBA-409A18255E79}">
  <dimension ref="A1:X1001"/>
  <sheetViews>
    <sheetView topLeftCell="A2" zoomScale="88" workbookViewId="0">
      <selection activeCell="R15" sqref="R15"/>
    </sheetView>
  </sheetViews>
  <sheetFormatPr defaultRowHeight="14.5" x14ac:dyDescent="0.35"/>
  <cols>
    <col min="2" max="2" width="10" customWidth="1"/>
    <col min="3" max="3" width="12.1796875" style="1" customWidth="1"/>
    <col min="4" max="4" width="10.81640625" style="1" customWidth="1"/>
    <col min="5" max="5" width="11.7265625" customWidth="1"/>
    <col min="6" max="6" width="13.26953125" customWidth="1"/>
    <col min="7" max="7" width="16.36328125" customWidth="1"/>
    <col min="8" max="8" width="10.08984375" customWidth="1"/>
    <col min="9" max="9" width="12.7265625" customWidth="1"/>
    <col min="12" max="12" width="9.54296875" customWidth="1"/>
    <col min="14" max="14" width="9" customWidth="1"/>
    <col min="15" max="15" width="11.7265625" customWidth="1"/>
    <col min="16" max="16" width="10.26953125" customWidth="1"/>
    <col min="17" max="17" width="14" customWidth="1"/>
    <col min="18" max="18" width="14.81640625" customWidth="1"/>
    <col min="20" max="21" width="10.1796875" customWidth="1"/>
    <col min="23" max="23" width="14.08984375" customWidth="1"/>
    <col min="24" max="24" width="14.36328125" customWidth="1"/>
    <col min="27" max="27" width="10.26953125" customWidth="1"/>
  </cols>
  <sheetData>
    <row r="1" spans="1:24" x14ac:dyDescent="0.35">
      <c r="A1" t="s">
        <v>0</v>
      </c>
      <c r="B1" t="s">
        <v>1</v>
      </c>
      <c r="C1" s="1" t="s">
        <v>2</v>
      </c>
      <c r="D1" s="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5">
      <c r="A2">
        <v>58</v>
      </c>
      <c r="B2" t="s">
        <v>1163</v>
      </c>
      <c r="C2" s="2" t="s">
        <v>1032</v>
      </c>
      <c r="D2" s="2" t="s">
        <v>1164</v>
      </c>
      <c r="E2" t="s">
        <v>41</v>
      </c>
      <c r="F2" t="s">
        <v>1165</v>
      </c>
      <c r="G2" t="s">
        <v>1166</v>
      </c>
      <c r="H2" t="s">
        <v>29</v>
      </c>
      <c r="J2" t="s">
        <v>1167</v>
      </c>
      <c r="K2" t="s">
        <v>1168</v>
      </c>
      <c r="L2" t="s">
        <v>246</v>
      </c>
      <c r="M2" t="s">
        <v>247</v>
      </c>
      <c r="N2" t="s">
        <v>156</v>
      </c>
      <c r="O2" t="s">
        <v>607</v>
      </c>
      <c r="P2" t="s">
        <v>36</v>
      </c>
      <c r="Q2" t="s">
        <v>37</v>
      </c>
      <c r="R2" t="s">
        <v>608</v>
      </c>
      <c r="S2">
        <v>2124.5</v>
      </c>
      <c r="T2">
        <v>5</v>
      </c>
      <c r="U2" s="3">
        <v>0</v>
      </c>
      <c r="V2">
        <v>488.6</v>
      </c>
      <c r="W2">
        <v>447.65699999999998</v>
      </c>
      <c r="X2" t="s">
        <v>39</v>
      </c>
    </row>
    <row r="3" spans="1:24" x14ac:dyDescent="0.35">
      <c r="A3">
        <v>62</v>
      </c>
      <c r="B3" t="s">
        <v>4230</v>
      </c>
      <c r="C3" s="2" t="s">
        <v>610</v>
      </c>
      <c r="D3" s="2" t="s">
        <v>610</v>
      </c>
      <c r="E3" t="s">
        <v>78</v>
      </c>
      <c r="F3" t="s">
        <v>4231</v>
      </c>
      <c r="G3" t="s">
        <v>2355</v>
      </c>
      <c r="H3" t="s">
        <v>44</v>
      </c>
      <c r="J3" t="s">
        <v>4232</v>
      </c>
      <c r="K3" t="s">
        <v>991</v>
      </c>
      <c r="L3" t="s">
        <v>154</v>
      </c>
      <c r="M3" t="s">
        <v>155</v>
      </c>
      <c r="N3" t="s">
        <v>156</v>
      </c>
      <c r="O3" t="s">
        <v>508</v>
      </c>
      <c r="P3" t="s">
        <v>51</v>
      </c>
      <c r="Q3" t="s">
        <v>115</v>
      </c>
      <c r="R3" t="s">
        <v>509</v>
      </c>
      <c r="S3">
        <v>875.22</v>
      </c>
      <c r="T3">
        <v>3</v>
      </c>
      <c r="U3" s="3">
        <v>0</v>
      </c>
      <c r="V3">
        <v>139.97999999999999</v>
      </c>
      <c r="W3">
        <v>220.767</v>
      </c>
      <c r="X3" t="s">
        <v>39</v>
      </c>
    </row>
    <row r="4" spans="1:24" x14ac:dyDescent="0.35">
      <c r="A4">
        <v>165</v>
      </c>
      <c r="B4" t="s">
        <v>3747</v>
      </c>
      <c r="C4" s="2" t="s">
        <v>3446</v>
      </c>
      <c r="D4" s="2" t="s">
        <v>3748</v>
      </c>
      <c r="E4" t="s">
        <v>26</v>
      </c>
      <c r="F4" t="s">
        <v>3749</v>
      </c>
      <c r="G4" t="s">
        <v>3750</v>
      </c>
      <c r="H4" t="s">
        <v>44</v>
      </c>
      <c r="J4" t="s">
        <v>3751</v>
      </c>
      <c r="K4" t="s">
        <v>3752</v>
      </c>
      <c r="L4" t="s">
        <v>246</v>
      </c>
      <c r="M4" t="s">
        <v>247</v>
      </c>
      <c r="N4" t="s">
        <v>156</v>
      </c>
      <c r="O4" t="s">
        <v>2340</v>
      </c>
      <c r="P4" t="s">
        <v>51</v>
      </c>
      <c r="Q4" t="s">
        <v>115</v>
      </c>
      <c r="R4" t="s">
        <v>2341</v>
      </c>
      <c r="S4">
        <v>836.93</v>
      </c>
      <c r="T4">
        <v>4</v>
      </c>
      <c r="U4" s="3">
        <v>0.2</v>
      </c>
      <c r="V4">
        <v>230.13</v>
      </c>
      <c r="W4">
        <v>239.21700000000001</v>
      </c>
      <c r="X4" t="s">
        <v>39</v>
      </c>
    </row>
    <row r="5" spans="1:24" x14ac:dyDescent="0.35">
      <c r="A5">
        <v>189</v>
      </c>
      <c r="B5" t="s">
        <v>2945</v>
      </c>
      <c r="C5" s="2" t="s">
        <v>2946</v>
      </c>
      <c r="D5" s="2" t="s">
        <v>1348</v>
      </c>
      <c r="E5" t="s">
        <v>26</v>
      </c>
      <c r="F5" t="s">
        <v>2947</v>
      </c>
      <c r="G5" t="s">
        <v>59</v>
      </c>
      <c r="H5" t="s">
        <v>29</v>
      </c>
      <c r="J5" t="s">
        <v>2948</v>
      </c>
      <c r="K5" t="s">
        <v>2949</v>
      </c>
      <c r="L5" t="s">
        <v>806</v>
      </c>
      <c r="M5" t="s">
        <v>155</v>
      </c>
      <c r="N5" t="s">
        <v>156</v>
      </c>
      <c r="O5" t="s">
        <v>136</v>
      </c>
      <c r="P5" t="s">
        <v>51</v>
      </c>
      <c r="Q5" t="s">
        <v>112</v>
      </c>
      <c r="R5" t="s">
        <v>137</v>
      </c>
      <c r="S5">
        <v>1480.37</v>
      </c>
      <c r="T5">
        <v>3</v>
      </c>
      <c r="U5" s="3">
        <v>0.2</v>
      </c>
      <c r="V5">
        <v>333.05</v>
      </c>
      <c r="W5">
        <v>283.928</v>
      </c>
      <c r="X5" t="s">
        <v>64</v>
      </c>
    </row>
    <row r="6" spans="1:24" x14ac:dyDescent="0.35">
      <c r="A6">
        <v>220</v>
      </c>
      <c r="B6" t="s">
        <v>295</v>
      </c>
      <c r="C6" s="2" t="s">
        <v>296</v>
      </c>
      <c r="D6" s="2" t="s">
        <v>297</v>
      </c>
      <c r="E6" t="s">
        <v>41</v>
      </c>
      <c r="F6" t="s">
        <v>298</v>
      </c>
      <c r="G6" t="s">
        <v>299</v>
      </c>
      <c r="H6" t="s">
        <v>44</v>
      </c>
      <c r="J6" t="s">
        <v>300</v>
      </c>
      <c r="K6" t="s">
        <v>300</v>
      </c>
      <c r="L6" t="s">
        <v>301</v>
      </c>
      <c r="M6" t="s">
        <v>302</v>
      </c>
      <c r="N6" t="s">
        <v>156</v>
      </c>
      <c r="O6" t="s">
        <v>303</v>
      </c>
      <c r="P6" t="s">
        <v>36</v>
      </c>
      <c r="Q6" t="s">
        <v>37</v>
      </c>
      <c r="R6" t="s">
        <v>304</v>
      </c>
      <c r="S6">
        <v>1696.64</v>
      </c>
      <c r="T6">
        <v>5</v>
      </c>
      <c r="U6" s="3">
        <v>0.2</v>
      </c>
      <c r="V6">
        <v>-148.46</v>
      </c>
      <c r="W6">
        <v>704.05600000000004</v>
      </c>
      <c r="X6" t="s">
        <v>54</v>
      </c>
    </row>
    <row r="7" spans="1:24" x14ac:dyDescent="0.35">
      <c r="A7">
        <v>424</v>
      </c>
      <c r="B7" t="s">
        <v>4739</v>
      </c>
      <c r="C7" s="2" t="s">
        <v>1437</v>
      </c>
      <c r="D7" s="2" t="s">
        <v>4376</v>
      </c>
      <c r="E7" t="s">
        <v>26</v>
      </c>
      <c r="F7" t="s">
        <v>4740</v>
      </c>
      <c r="G7" t="s">
        <v>2836</v>
      </c>
      <c r="H7" t="s">
        <v>44</v>
      </c>
      <c r="J7" t="s">
        <v>4741</v>
      </c>
      <c r="K7" t="s">
        <v>4742</v>
      </c>
      <c r="L7" t="s">
        <v>4742</v>
      </c>
      <c r="M7" t="s">
        <v>302</v>
      </c>
      <c r="N7" t="s">
        <v>156</v>
      </c>
      <c r="O7" t="s">
        <v>4388</v>
      </c>
      <c r="P7" t="s">
        <v>51</v>
      </c>
      <c r="Q7" t="s">
        <v>112</v>
      </c>
      <c r="R7" t="s">
        <v>4389</v>
      </c>
      <c r="S7">
        <v>1773.72</v>
      </c>
      <c r="T7">
        <v>6</v>
      </c>
      <c r="U7" s="3">
        <v>0</v>
      </c>
      <c r="V7">
        <v>212.76</v>
      </c>
      <c r="W7">
        <v>205.114</v>
      </c>
      <c r="X7" t="s">
        <v>39</v>
      </c>
    </row>
    <row r="8" spans="1:24" x14ac:dyDescent="0.35">
      <c r="A8">
        <v>480</v>
      </c>
      <c r="B8" t="s">
        <v>2360</v>
      </c>
      <c r="C8" s="2" t="s">
        <v>2361</v>
      </c>
      <c r="D8" s="2" t="s">
        <v>2362</v>
      </c>
      <c r="E8" t="s">
        <v>106</v>
      </c>
      <c r="F8" t="s">
        <v>2363</v>
      </c>
      <c r="G8" t="s">
        <v>2364</v>
      </c>
      <c r="H8" t="s">
        <v>70</v>
      </c>
      <c r="J8" t="s">
        <v>2365</v>
      </c>
      <c r="K8" t="s">
        <v>1834</v>
      </c>
      <c r="L8" t="s">
        <v>806</v>
      </c>
      <c r="M8" t="s">
        <v>155</v>
      </c>
      <c r="N8" t="s">
        <v>156</v>
      </c>
      <c r="O8" t="s">
        <v>820</v>
      </c>
      <c r="P8" t="s">
        <v>51</v>
      </c>
      <c r="Q8" t="s">
        <v>52</v>
      </c>
      <c r="R8" t="s">
        <v>821</v>
      </c>
      <c r="S8">
        <v>1869.72</v>
      </c>
      <c r="T8">
        <v>6</v>
      </c>
      <c r="U8" s="3">
        <v>0</v>
      </c>
      <c r="V8">
        <v>205.56</v>
      </c>
      <c r="W8">
        <v>318.16899999999998</v>
      </c>
      <c r="X8" t="s">
        <v>186</v>
      </c>
    </row>
    <row r="9" spans="1:24" x14ac:dyDescent="0.35">
      <c r="A9">
        <v>500</v>
      </c>
      <c r="B9" t="s">
        <v>2879</v>
      </c>
      <c r="C9" s="2" t="s">
        <v>577</v>
      </c>
      <c r="D9" s="2" t="s">
        <v>1678</v>
      </c>
      <c r="E9" t="s">
        <v>26</v>
      </c>
      <c r="F9" t="s">
        <v>2880</v>
      </c>
      <c r="G9" t="s">
        <v>2718</v>
      </c>
      <c r="H9" t="s">
        <v>70</v>
      </c>
      <c r="J9" t="s">
        <v>2881</v>
      </c>
      <c r="K9" t="s">
        <v>2882</v>
      </c>
      <c r="L9" t="s">
        <v>301</v>
      </c>
      <c r="M9" t="s">
        <v>302</v>
      </c>
      <c r="N9" t="s">
        <v>156</v>
      </c>
      <c r="O9" t="s">
        <v>2883</v>
      </c>
      <c r="P9" t="s">
        <v>125</v>
      </c>
      <c r="Q9" t="s">
        <v>167</v>
      </c>
      <c r="R9" t="s">
        <v>2884</v>
      </c>
      <c r="S9">
        <v>1124.26</v>
      </c>
      <c r="T9">
        <v>7</v>
      </c>
      <c r="U9" s="3">
        <v>0.2</v>
      </c>
      <c r="V9">
        <v>252.9</v>
      </c>
      <c r="W9">
        <v>286.46300000000002</v>
      </c>
      <c r="X9" t="s">
        <v>54</v>
      </c>
    </row>
    <row r="10" spans="1:24" x14ac:dyDescent="0.35">
      <c r="A10">
        <v>509</v>
      </c>
      <c r="B10" t="s">
        <v>3655</v>
      </c>
      <c r="C10" s="2" t="s">
        <v>1115</v>
      </c>
      <c r="D10" s="2" t="s">
        <v>3656</v>
      </c>
      <c r="E10" t="s">
        <v>41</v>
      </c>
      <c r="F10" t="s">
        <v>3657</v>
      </c>
      <c r="G10" t="s">
        <v>3658</v>
      </c>
      <c r="H10" t="s">
        <v>70</v>
      </c>
      <c r="J10" t="s">
        <v>1620</v>
      </c>
      <c r="K10" t="s">
        <v>1620</v>
      </c>
      <c r="L10" t="s">
        <v>582</v>
      </c>
      <c r="M10" t="s">
        <v>247</v>
      </c>
      <c r="N10" t="s">
        <v>156</v>
      </c>
      <c r="O10" t="s">
        <v>2173</v>
      </c>
      <c r="P10" t="s">
        <v>36</v>
      </c>
      <c r="Q10" t="s">
        <v>86</v>
      </c>
      <c r="R10" t="s">
        <v>2174</v>
      </c>
      <c r="S10">
        <v>2014.36</v>
      </c>
      <c r="T10">
        <v>8</v>
      </c>
      <c r="U10" s="3">
        <v>2E-3</v>
      </c>
      <c r="V10">
        <v>419.8</v>
      </c>
      <c r="W10">
        <v>243.059</v>
      </c>
      <c r="X10" t="s">
        <v>64</v>
      </c>
    </row>
    <row r="11" spans="1:24" x14ac:dyDescent="0.35">
      <c r="A11">
        <v>581</v>
      </c>
      <c r="B11" t="s">
        <v>2008</v>
      </c>
      <c r="C11" s="2" t="s">
        <v>2009</v>
      </c>
      <c r="D11" s="2" t="s">
        <v>2010</v>
      </c>
      <c r="E11" t="s">
        <v>41</v>
      </c>
      <c r="F11" t="s">
        <v>2011</v>
      </c>
      <c r="G11" t="s">
        <v>2012</v>
      </c>
      <c r="H11" t="s">
        <v>29</v>
      </c>
      <c r="J11" t="s">
        <v>2013</v>
      </c>
      <c r="K11" t="s">
        <v>254</v>
      </c>
      <c r="L11" t="s">
        <v>255</v>
      </c>
      <c r="M11" t="s">
        <v>247</v>
      </c>
      <c r="N11" t="s">
        <v>156</v>
      </c>
      <c r="O11" t="s">
        <v>389</v>
      </c>
      <c r="P11" t="s">
        <v>51</v>
      </c>
      <c r="Q11" t="s">
        <v>115</v>
      </c>
      <c r="R11" t="s">
        <v>390</v>
      </c>
      <c r="S11">
        <v>2325.2800000000002</v>
      </c>
      <c r="T11">
        <v>8</v>
      </c>
      <c r="U11" s="3">
        <v>0</v>
      </c>
      <c r="V11">
        <v>511.52</v>
      </c>
      <c r="W11">
        <v>347.815</v>
      </c>
      <c r="X11" t="s">
        <v>39</v>
      </c>
    </row>
    <row r="12" spans="1:24" x14ac:dyDescent="0.35">
      <c r="A12">
        <v>622</v>
      </c>
      <c r="B12" t="s">
        <v>4072</v>
      </c>
      <c r="C12" s="2" t="s">
        <v>4073</v>
      </c>
      <c r="D12" s="2" t="s">
        <v>4074</v>
      </c>
      <c r="E12" t="s">
        <v>41</v>
      </c>
      <c r="F12" t="s">
        <v>4075</v>
      </c>
      <c r="G12" t="s">
        <v>4076</v>
      </c>
      <c r="H12" t="s">
        <v>44</v>
      </c>
      <c r="J12" t="s">
        <v>3551</v>
      </c>
      <c r="K12" t="s">
        <v>1071</v>
      </c>
      <c r="L12" t="s">
        <v>1071</v>
      </c>
      <c r="M12" t="s">
        <v>247</v>
      </c>
      <c r="N12" t="s">
        <v>156</v>
      </c>
      <c r="O12" t="s">
        <v>4077</v>
      </c>
      <c r="P12" t="s">
        <v>36</v>
      </c>
      <c r="Q12" t="s">
        <v>86</v>
      </c>
      <c r="R12" t="s">
        <v>4078</v>
      </c>
      <c r="S12">
        <v>882.03</v>
      </c>
      <c r="T12">
        <v>9</v>
      </c>
      <c r="U12" s="3">
        <v>2E-3</v>
      </c>
      <c r="V12">
        <v>148.35</v>
      </c>
      <c r="W12">
        <v>227.62899999999999</v>
      </c>
      <c r="X12" t="s">
        <v>39</v>
      </c>
    </row>
    <row r="13" spans="1:24" x14ac:dyDescent="0.35">
      <c r="A13">
        <v>643</v>
      </c>
      <c r="B13" t="s">
        <v>3875</v>
      </c>
      <c r="C13" s="2" t="s">
        <v>422</v>
      </c>
      <c r="D13" s="2">
        <v>42072</v>
      </c>
      <c r="E13" t="s">
        <v>41</v>
      </c>
      <c r="F13" t="s">
        <v>3876</v>
      </c>
      <c r="G13" t="s">
        <v>3877</v>
      </c>
      <c r="H13" t="s">
        <v>29</v>
      </c>
      <c r="J13" t="s">
        <v>3878</v>
      </c>
      <c r="K13" t="s">
        <v>3879</v>
      </c>
      <c r="L13" t="s">
        <v>154</v>
      </c>
      <c r="M13" t="s">
        <v>155</v>
      </c>
      <c r="N13" t="s">
        <v>156</v>
      </c>
      <c r="O13" t="s">
        <v>1284</v>
      </c>
      <c r="P13" t="s">
        <v>125</v>
      </c>
      <c r="Q13" t="s">
        <v>167</v>
      </c>
      <c r="R13" t="s">
        <v>1285</v>
      </c>
      <c r="S13">
        <v>3044.8</v>
      </c>
      <c r="T13">
        <v>8</v>
      </c>
      <c r="U13" s="3">
        <v>0</v>
      </c>
      <c r="V13">
        <v>91.2</v>
      </c>
      <c r="W13">
        <v>235.07599999999999</v>
      </c>
      <c r="X13" t="s">
        <v>64</v>
      </c>
    </row>
    <row r="14" spans="1:24" x14ac:dyDescent="0.35">
      <c r="A14">
        <v>694</v>
      </c>
      <c r="B14" t="s">
        <v>4629</v>
      </c>
      <c r="C14" s="2" t="s">
        <v>57</v>
      </c>
      <c r="D14" s="2" t="s">
        <v>4630</v>
      </c>
      <c r="E14" t="s">
        <v>106</v>
      </c>
      <c r="F14" t="s">
        <v>4631</v>
      </c>
      <c r="G14" t="s">
        <v>1648</v>
      </c>
      <c r="H14" t="s">
        <v>29</v>
      </c>
      <c r="J14" t="s">
        <v>254</v>
      </c>
      <c r="K14" t="s">
        <v>254</v>
      </c>
      <c r="L14" t="s">
        <v>255</v>
      </c>
      <c r="M14" t="s">
        <v>247</v>
      </c>
      <c r="N14" t="s">
        <v>156</v>
      </c>
      <c r="O14" t="s">
        <v>303</v>
      </c>
      <c r="P14" t="s">
        <v>36</v>
      </c>
      <c r="Q14" t="s">
        <v>37</v>
      </c>
      <c r="R14" t="s">
        <v>304</v>
      </c>
      <c r="S14">
        <v>2120.8000000000002</v>
      </c>
      <c r="T14">
        <v>5</v>
      </c>
      <c r="U14" s="3">
        <v>0</v>
      </c>
      <c r="V14">
        <v>275.7</v>
      </c>
      <c r="W14">
        <v>207.892</v>
      </c>
      <c r="X14" t="s">
        <v>39</v>
      </c>
    </row>
    <row r="15" spans="1:24" x14ac:dyDescent="0.35">
      <c r="A15">
        <v>764</v>
      </c>
      <c r="B15" t="s">
        <v>2603</v>
      </c>
      <c r="C15" s="2" t="s">
        <v>2538</v>
      </c>
      <c r="D15" s="2" t="s">
        <v>1624</v>
      </c>
      <c r="E15" t="s">
        <v>26</v>
      </c>
      <c r="F15" t="s">
        <v>2604</v>
      </c>
      <c r="G15" t="s">
        <v>2605</v>
      </c>
      <c r="H15" t="s">
        <v>70</v>
      </c>
      <c r="J15" t="s">
        <v>2606</v>
      </c>
      <c r="K15" t="s">
        <v>2607</v>
      </c>
      <c r="L15" t="s">
        <v>806</v>
      </c>
      <c r="M15" t="s">
        <v>155</v>
      </c>
      <c r="N15" t="s">
        <v>156</v>
      </c>
      <c r="O15" t="s">
        <v>2319</v>
      </c>
      <c r="P15" t="s">
        <v>125</v>
      </c>
      <c r="Q15" t="s">
        <v>167</v>
      </c>
      <c r="R15" t="s">
        <v>2320</v>
      </c>
      <c r="S15">
        <v>1792.4</v>
      </c>
      <c r="T15">
        <v>5</v>
      </c>
      <c r="U15" s="3">
        <v>0</v>
      </c>
      <c r="V15">
        <v>304.7</v>
      </c>
      <c r="W15">
        <v>303.63099999999997</v>
      </c>
      <c r="X15" t="s">
        <v>54</v>
      </c>
    </row>
    <row r="16" spans="1:24" x14ac:dyDescent="0.35">
      <c r="A16">
        <v>767</v>
      </c>
      <c r="B16" t="s">
        <v>4415</v>
      </c>
      <c r="C16" s="2" t="s">
        <v>140</v>
      </c>
      <c r="D16" s="2" t="s">
        <v>347</v>
      </c>
      <c r="E16" t="s">
        <v>41</v>
      </c>
      <c r="F16" t="s">
        <v>4416</v>
      </c>
      <c r="G16" t="s">
        <v>4417</v>
      </c>
      <c r="H16" t="s">
        <v>29</v>
      </c>
      <c r="J16" t="s">
        <v>1764</v>
      </c>
      <c r="K16" t="s">
        <v>1764</v>
      </c>
      <c r="L16" t="s">
        <v>582</v>
      </c>
      <c r="M16" t="s">
        <v>247</v>
      </c>
      <c r="N16" t="s">
        <v>156</v>
      </c>
      <c r="O16" t="s">
        <v>101</v>
      </c>
      <c r="P16" t="s">
        <v>51</v>
      </c>
      <c r="Q16" t="s">
        <v>52</v>
      </c>
      <c r="R16" t="s">
        <v>102</v>
      </c>
      <c r="S16">
        <v>2429.44</v>
      </c>
      <c r="T16">
        <v>8</v>
      </c>
      <c r="U16" s="3">
        <v>0</v>
      </c>
      <c r="V16">
        <v>534.4</v>
      </c>
      <c r="W16">
        <v>214.422</v>
      </c>
      <c r="X16" t="s">
        <v>64</v>
      </c>
    </row>
    <row r="17" spans="1:24" x14ac:dyDescent="0.35">
      <c r="A17">
        <v>879</v>
      </c>
      <c r="B17" t="s">
        <v>1729</v>
      </c>
      <c r="C17" s="2" t="s">
        <v>1730</v>
      </c>
      <c r="D17" s="2" t="s">
        <v>1730</v>
      </c>
      <c r="E17" t="s">
        <v>78</v>
      </c>
      <c r="F17" t="s">
        <v>1731</v>
      </c>
      <c r="G17" t="s">
        <v>1732</v>
      </c>
      <c r="H17" t="s">
        <v>29</v>
      </c>
      <c r="J17" t="s">
        <v>1733</v>
      </c>
      <c r="K17" t="s">
        <v>1733</v>
      </c>
      <c r="L17" t="s">
        <v>1734</v>
      </c>
      <c r="M17" t="s">
        <v>302</v>
      </c>
      <c r="N17" t="s">
        <v>156</v>
      </c>
      <c r="O17" t="s">
        <v>202</v>
      </c>
      <c r="P17" t="s">
        <v>36</v>
      </c>
      <c r="Q17" t="s">
        <v>86</v>
      </c>
      <c r="R17" t="s">
        <v>203</v>
      </c>
      <c r="S17">
        <v>1053.69</v>
      </c>
      <c r="T17">
        <v>5</v>
      </c>
      <c r="U17" s="3">
        <v>2E-3</v>
      </c>
      <c r="V17">
        <v>441.29</v>
      </c>
      <c r="W17">
        <v>367.54899999999998</v>
      </c>
      <c r="X17" t="s">
        <v>39</v>
      </c>
    </row>
    <row r="18" spans="1:24" x14ac:dyDescent="0.35">
      <c r="A18">
        <v>990</v>
      </c>
      <c r="B18" t="s">
        <v>1759</v>
      </c>
      <c r="C18" s="2" t="s">
        <v>1760</v>
      </c>
      <c r="D18" s="2" t="s">
        <v>1761</v>
      </c>
      <c r="E18" t="s">
        <v>41</v>
      </c>
      <c r="F18" t="s">
        <v>1762</v>
      </c>
      <c r="G18" t="s">
        <v>1763</v>
      </c>
      <c r="H18" t="s">
        <v>29</v>
      </c>
      <c r="J18" t="s">
        <v>1764</v>
      </c>
      <c r="K18" t="s">
        <v>1765</v>
      </c>
      <c r="L18" t="s">
        <v>246</v>
      </c>
      <c r="M18" t="s">
        <v>247</v>
      </c>
      <c r="N18" t="s">
        <v>156</v>
      </c>
      <c r="O18" t="s">
        <v>339</v>
      </c>
      <c r="P18" t="s">
        <v>36</v>
      </c>
      <c r="Q18" t="s">
        <v>37</v>
      </c>
      <c r="R18" t="s">
        <v>340</v>
      </c>
      <c r="S18">
        <v>2550</v>
      </c>
      <c r="T18">
        <v>6</v>
      </c>
      <c r="U18" s="3">
        <v>0</v>
      </c>
      <c r="V18">
        <v>357</v>
      </c>
      <c r="W18">
        <v>365.2</v>
      </c>
      <c r="X18" t="s">
        <v>64</v>
      </c>
    </row>
    <row r="19" spans="1:24" x14ac:dyDescent="0.35">
      <c r="A19">
        <v>1088</v>
      </c>
      <c r="B19" t="s">
        <v>3911</v>
      </c>
      <c r="C19" s="2" t="s">
        <v>3270</v>
      </c>
      <c r="D19" s="2" t="s">
        <v>1783</v>
      </c>
      <c r="E19" t="s">
        <v>41</v>
      </c>
      <c r="F19" t="s">
        <v>3912</v>
      </c>
      <c r="G19" t="s">
        <v>2939</v>
      </c>
      <c r="H19" t="s">
        <v>29</v>
      </c>
      <c r="J19" t="s">
        <v>3913</v>
      </c>
      <c r="K19" t="s">
        <v>153</v>
      </c>
      <c r="L19" t="s">
        <v>154</v>
      </c>
      <c r="M19" t="s">
        <v>155</v>
      </c>
      <c r="N19" t="s">
        <v>156</v>
      </c>
      <c r="O19" t="s">
        <v>248</v>
      </c>
      <c r="P19" t="s">
        <v>36</v>
      </c>
      <c r="Q19" t="s">
        <v>37</v>
      </c>
      <c r="R19" t="s">
        <v>249</v>
      </c>
      <c r="S19">
        <v>856.92</v>
      </c>
      <c r="T19">
        <v>2</v>
      </c>
      <c r="U19" s="3">
        <v>0</v>
      </c>
      <c r="V19">
        <v>222.76</v>
      </c>
      <c r="W19">
        <v>234.28</v>
      </c>
      <c r="X19" t="s">
        <v>54</v>
      </c>
    </row>
    <row r="20" spans="1:24" x14ac:dyDescent="0.35">
      <c r="A20">
        <v>1117</v>
      </c>
      <c r="B20" t="s">
        <v>3314</v>
      </c>
      <c r="C20" s="2">
        <v>41734</v>
      </c>
      <c r="D20" s="2">
        <v>41856</v>
      </c>
      <c r="E20" t="s">
        <v>106</v>
      </c>
      <c r="F20" t="s">
        <v>3315</v>
      </c>
      <c r="G20" t="s">
        <v>3316</v>
      </c>
      <c r="H20" t="s">
        <v>44</v>
      </c>
      <c r="J20" t="s">
        <v>245</v>
      </c>
      <c r="K20" t="s">
        <v>245</v>
      </c>
      <c r="L20" t="s">
        <v>246</v>
      </c>
      <c r="M20" t="s">
        <v>247</v>
      </c>
      <c r="N20" t="s">
        <v>156</v>
      </c>
      <c r="O20" t="s">
        <v>1595</v>
      </c>
      <c r="P20" t="s">
        <v>51</v>
      </c>
      <c r="Q20" t="s">
        <v>52</v>
      </c>
      <c r="R20" t="s">
        <v>1596</v>
      </c>
      <c r="S20">
        <v>1731.07</v>
      </c>
      <c r="T20">
        <v>7</v>
      </c>
      <c r="U20" s="3">
        <v>0.2</v>
      </c>
      <c r="V20">
        <v>-238.03</v>
      </c>
      <c r="W20">
        <v>259.24900000000002</v>
      </c>
      <c r="X20" t="s">
        <v>39</v>
      </c>
    </row>
    <row r="21" spans="1:24" x14ac:dyDescent="0.35">
      <c r="A21">
        <v>1408</v>
      </c>
      <c r="B21" t="s">
        <v>4793</v>
      </c>
      <c r="C21" s="2" t="s">
        <v>4794</v>
      </c>
      <c r="D21" s="2" t="s">
        <v>4795</v>
      </c>
      <c r="E21" t="s">
        <v>106</v>
      </c>
      <c r="F21" t="s">
        <v>4796</v>
      </c>
      <c r="G21" t="s">
        <v>2852</v>
      </c>
      <c r="H21" t="s">
        <v>44</v>
      </c>
      <c r="J21" t="s">
        <v>4797</v>
      </c>
      <c r="K21" t="s">
        <v>4798</v>
      </c>
      <c r="L21" t="s">
        <v>154</v>
      </c>
      <c r="M21" t="s">
        <v>155</v>
      </c>
      <c r="N21" t="s">
        <v>156</v>
      </c>
      <c r="O21" t="s">
        <v>1642</v>
      </c>
      <c r="P21" t="s">
        <v>51</v>
      </c>
      <c r="Q21" t="s">
        <v>115</v>
      </c>
      <c r="R21" t="s">
        <v>1643</v>
      </c>
      <c r="S21">
        <v>2751.2</v>
      </c>
      <c r="T21">
        <v>10</v>
      </c>
      <c r="U21" s="3">
        <v>0</v>
      </c>
      <c r="V21">
        <v>110</v>
      </c>
      <c r="W21">
        <v>203.13200000000001</v>
      </c>
      <c r="X21" t="s">
        <v>64</v>
      </c>
    </row>
    <row r="22" spans="1:24" x14ac:dyDescent="0.35">
      <c r="A22">
        <v>1500</v>
      </c>
      <c r="B22" t="s">
        <v>3333</v>
      </c>
      <c r="C22" s="2">
        <v>42217</v>
      </c>
      <c r="D22" s="2" t="s">
        <v>3334</v>
      </c>
      <c r="E22" t="s">
        <v>106</v>
      </c>
      <c r="F22" t="s">
        <v>3335</v>
      </c>
      <c r="G22" t="s">
        <v>3039</v>
      </c>
      <c r="H22" t="s">
        <v>70</v>
      </c>
      <c r="J22" t="s">
        <v>3336</v>
      </c>
      <c r="K22" t="s">
        <v>3337</v>
      </c>
      <c r="L22" t="s">
        <v>154</v>
      </c>
      <c r="M22" t="s">
        <v>155</v>
      </c>
      <c r="N22" t="s">
        <v>156</v>
      </c>
      <c r="O22" t="s">
        <v>339</v>
      </c>
      <c r="P22" t="s">
        <v>36</v>
      </c>
      <c r="Q22" t="s">
        <v>37</v>
      </c>
      <c r="R22" t="s">
        <v>340</v>
      </c>
      <c r="S22">
        <v>3393.12</v>
      </c>
      <c r="T22">
        <v>8</v>
      </c>
      <c r="U22" s="3">
        <v>0</v>
      </c>
      <c r="V22">
        <v>101.76</v>
      </c>
      <c r="W22">
        <v>258.83499999999998</v>
      </c>
      <c r="X22" t="s">
        <v>64</v>
      </c>
    </row>
    <row r="23" spans="1:24" x14ac:dyDescent="0.35">
      <c r="A23">
        <v>1548</v>
      </c>
      <c r="B23" t="s">
        <v>4016</v>
      </c>
      <c r="C23" s="2">
        <v>42221</v>
      </c>
      <c r="D23" s="2">
        <v>42282</v>
      </c>
      <c r="E23" t="s">
        <v>41</v>
      </c>
      <c r="F23" t="s">
        <v>4017</v>
      </c>
      <c r="G23" t="s">
        <v>4018</v>
      </c>
      <c r="H23" t="s">
        <v>29</v>
      </c>
      <c r="J23" t="s">
        <v>4019</v>
      </c>
      <c r="K23" t="s">
        <v>4020</v>
      </c>
      <c r="L23" t="s">
        <v>4021</v>
      </c>
      <c r="M23" t="s">
        <v>155</v>
      </c>
      <c r="N23" t="s">
        <v>156</v>
      </c>
      <c r="O23" t="s">
        <v>4022</v>
      </c>
      <c r="P23" t="s">
        <v>36</v>
      </c>
      <c r="Q23" t="s">
        <v>37</v>
      </c>
      <c r="R23" t="s">
        <v>4023</v>
      </c>
      <c r="S23">
        <v>820.08</v>
      </c>
      <c r="T23">
        <v>9</v>
      </c>
      <c r="U23" s="3">
        <v>0</v>
      </c>
      <c r="V23">
        <v>98.28</v>
      </c>
      <c r="W23">
        <v>229.08500000000001</v>
      </c>
      <c r="X23" t="s">
        <v>54</v>
      </c>
    </row>
    <row r="24" spans="1:24" x14ac:dyDescent="0.35">
      <c r="A24">
        <v>1570</v>
      </c>
      <c r="B24" t="s">
        <v>241</v>
      </c>
      <c r="C24" s="2" t="s">
        <v>170</v>
      </c>
      <c r="D24" s="2">
        <v>42012</v>
      </c>
      <c r="E24" t="s">
        <v>26</v>
      </c>
      <c r="F24" t="s">
        <v>242</v>
      </c>
      <c r="G24" t="s">
        <v>243</v>
      </c>
      <c r="H24" t="s">
        <v>29</v>
      </c>
      <c r="J24" t="s">
        <v>244</v>
      </c>
      <c r="K24" t="s">
        <v>245</v>
      </c>
      <c r="L24" t="s">
        <v>246</v>
      </c>
      <c r="M24" t="s">
        <v>247</v>
      </c>
      <c r="N24" t="s">
        <v>156</v>
      </c>
      <c r="O24" t="s">
        <v>248</v>
      </c>
      <c r="P24" t="s">
        <v>36</v>
      </c>
      <c r="Q24" t="s">
        <v>37</v>
      </c>
      <c r="R24" t="s">
        <v>249</v>
      </c>
      <c r="S24">
        <v>1713.84</v>
      </c>
      <c r="T24">
        <v>4</v>
      </c>
      <c r="U24" s="3">
        <v>0</v>
      </c>
      <c r="V24">
        <v>445.52</v>
      </c>
      <c r="W24">
        <v>728.96799999999996</v>
      </c>
      <c r="X24" t="s">
        <v>54</v>
      </c>
    </row>
    <row r="25" spans="1:24" x14ac:dyDescent="0.35">
      <c r="A25">
        <v>1702</v>
      </c>
      <c r="B25" t="s">
        <v>4763</v>
      </c>
      <c r="C25" s="2" t="s">
        <v>333</v>
      </c>
      <c r="D25" s="2" t="s">
        <v>4764</v>
      </c>
      <c r="E25" t="s">
        <v>26</v>
      </c>
      <c r="F25" t="s">
        <v>4765</v>
      </c>
      <c r="G25" t="s">
        <v>4320</v>
      </c>
      <c r="H25" t="s">
        <v>29</v>
      </c>
      <c r="J25" t="s">
        <v>4766</v>
      </c>
      <c r="K25" t="s">
        <v>4767</v>
      </c>
      <c r="L25" t="s">
        <v>154</v>
      </c>
      <c r="M25" t="s">
        <v>155</v>
      </c>
      <c r="N25" t="s">
        <v>156</v>
      </c>
      <c r="O25" t="s">
        <v>4139</v>
      </c>
      <c r="P25" t="s">
        <v>51</v>
      </c>
      <c r="Q25" t="s">
        <v>112</v>
      </c>
      <c r="R25" t="s">
        <v>4140</v>
      </c>
      <c r="S25">
        <v>1274.24</v>
      </c>
      <c r="T25">
        <v>5</v>
      </c>
      <c r="U25" s="3">
        <v>0.2</v>
      </c>
      <c r="V25">
        <v>-127.46</v>
      </c>
      <c r="W25">
        <v>204.31299999999999</v>
      </c>
      <c r="X25" t="s">
        <v>39</v>
      </c>
    </row>
    <row r="26" spans="1:24" x14ac:dyDescent="0.35">
      <c r="A26">
        <v>1779</v>
      </c>
      <c r="B26" t="s">
        <v>925</v>
      </c>
      <c r="C26" s="2" t="s">
        <v>452</v>
      </c>
      <c r="D26" s="2" t="s">
        <v>452</v>
      </c>
      <c r="E26" t="s">
        <v>78</v>
      </c>
      <c r="F26" t="s">
        <v>926</v>
      </c>
      <c r="G26" t="s">
        <v>927</v>
      </c>
      <c r="H26" t="s">
        <v>29</v>
      </c>
      <c r="J26" t="s">
        <v>928</v>
      </c>
      <c r="K26" t="s">
        <v>929</v>
      </c>
      <c r="L26" t="s">
        <v>930</v>
      </c>
      <c r="M26" t="s">
        <v>155</v>
      </c>
      <c r="N26" t="s">
        <v>156</v>
      </c>
      <c r="O26" t="s">
        <v>931</v>
      </c>
      <c r="P26" t="s">
        <v>36</v>
      </c>
      <c r="Q26" t="s">
        <v>86</v>
      </c>
      <c r="R26" t="s">
        <v>932</v>
      </c>
      <c r="S26">
        <v>1213.19</v>
      </c>
      <c r="T26">
        <v>7</v>
      </c>
      <c r="U26" s="3">
        <v>2E-3</v>
      </c>
      <c r="V26">
        <v>508.01</v>
      </c>
      <c r="W26">
        <v>493.40899999999999</v>
      </c>
      <c r="X26" t="s">
        <v>54</v>
      </c>
    </row>
    <row r="27" spans="1:24" x14ac:dyDescent="0.35">
      <c r="A27">
        <v>1783</v>
      </c>
      <c r="B27" t="s">
        <v>3460</v>
      </c>
      <c r="C27" s="2" t="s">
        <v>2477</v>
      </c>
      <c r="D27" s="2">
        <v>42430</v>
      </c>
      <c r="E27" t="s">
        <v>41</v>
      </c>
      <c r="F27" t="s">
        <v>3461</v>
      </c>
      <c r="G27" t="s">
        <v>3462</v>
      </c>
      <c r="H27" t="s">
        <v>44</v>
      </c>
      <c r="J27" t="s">
        <v>991</v>
      </c>
      <c r="K27" t="s">
        <v>991</v>
      </c>
      <c r="L27" t="s">
        <v>154</v>
      </c>
      <c r="M27" t="s">
        <v>155</v>
      </c>
      <c r="N27" t="s">
        <v>156</v>
      </c>
      <c r="O27" t="s">
        <v>2796</v>
      </c>
      <c r="P27" t="s">
        <v>36</v>
      </c>
      <c r="Q27" t="s">
        <v>86</v>
      </c>
      <c r="R27" t="s">
        <v>2797</v>
      </c>
      <c r="S27">
        <v>1264.47</v>
      </c>
      <c r="T27">
        <v>5</v>
      </c>
      <c r="U27" s="3">
        <v>2E-3</v>
      </c>
      <c r="V27">
        <v>301.47000000000003</v>
      </c>
      <c r="W27">
        <v>253.25399999999999</v>
      </c>
      <c r="X27" t="s">
        <v>39</v>
      </c>
    </row>
    <row r="28" spans="1:24" x14ac:dyDescent="0.35">
      <c r="A28">
        <v>1804</v>
      </c>
      <c r="B28" t="s">
        <v>4593</v>
      </c>
      <c r="C28" s="2" t="s">
        <v>4594</v>
      </c>
      <c r="D28" s="2" t="s">
        <v>4594</v>
      </c>
      <c r="E28" t="s">
        <v>78</v>
      </c>
      <c r="F28" t="s">
        <v>4595</v>
      </c>
      <c r="G28" t="s">
        <v>3639</v>
      </c>
      <c r="H28" t="s">
        <v>29</v>
      </c>
      <c r="J28" t="s">
        <v>4596</v>
      </c>
      <c r="K28" t="s">
        <v>3752</v>
      </c>
      <c r="L28" t="s">
        <v>246</v>
      </c>
      <c r="M28" t="s">
        <v>247</v>
      </c>
      <c r="N28" t="s">
        <v>156</v>
      </c>
      <c r="O28" t="s">
        <v>4597</v>
      </c>
      <c r="P28" t="s">
        <v>51</v>
      </c>
      <c r="Q28" t="s">
        <v>115</v>
      </c>
      <c r="R28" t="s">
        <v>4598</v>
      </c>
      <c r="S28">
        <v>825.79</v>
      </c>
      <c r="T28">
        <v>4</v>
      </c>
      <c r="U28" s="3">
        <v>0.2</v>
      </c>
      <c r="V28">
        <v>41.23</v>
      </c>
      <c r="W28">
        <v>209.316</v>
      </c>
      <c r="X28" t="s">
        <v>54</v>
      </c>
    </row>
    <row r="29" spans="1:24" x14ac:dyDescent="0.35">
      <c r="A29">
        <v>1815</v>
      </c>
      <c r="B29" t="s">
        <v>4398</v>
      </c>
      <c r="C29" s="2">
        <v>41193</v>
      </c>
      <c r="D29" s="2" t="s">
        <v>4399</v>
      </c>
      <c r="E29" t="s">
        <v>106</v>
      </c>
      <c r="F29" t="s">
        <v>4400</v>
      </c>
      <c r="G29" t="s">
        <v>2199</v>
      </c>
      <c r="H29" t="s">
        <v>29</v>
      </c>
      <c r="J29" t="s">
        <v>782</v>
      </c>
      <c r="K29" t="s">
        <v>782</v>
      </c>
      <c r="L29" t="s">
        <v>246</v>
      </c>
      <c r="M29" t="s">
        <v>247</v>
      </c>
      <c r="N29" t="s">
        <v>156</v>
      </c>
      <c r="O29" t="s">
        <v>380</v>
      </c>
      <c r="P29" t="s">
        <v>36</v>
      </c>
      <c r="Q29" t="s">
        <v>37</v>
      </c>
      <c r="R29" t="s">
        <v>381</v>
      </c>
      <c r="S29">
        <v>2582.16</v>
      </c>
      <c r="T29">
        <v>6</v>
      </c>
      <c r="U29" s="3">
        <v>0</v>
      </c>
      <c r="V29">
        <v>516.36</v>
      </c>
      <c r="W29">
        <v>214.88300000000001</v>
      </c>
      <c r="X29" t="s">
        <v>64</v>
      </c>
    </row>
    <row r="30" spans="1:24" x14ac:dyDescent="0.35">
      <c r="A30">
        <v>1873</v>
      </c>
      <c r="B30" t="s">
        <v>799</v>
      </c>
      <c r="C30" s="2" t="s">
        <v>800</v>
      </c>
      <c r="D30" s="2" t="s">
        <v>801</v>
      </c>
      <c r="E30" t="s">
        <v>26</v>
      </c>
      <c r="F30" t="s">
        <v>802</v>
      </c>
      <c r="G30" t="s">
        <v>803</v>
      </c>
      <c r="H30" t="s">
        <v>70</v>
      </c>
      <c r="J30" t="s">
        <v>804</v>
      </c>
      <c r="K30" t="s">
        <v>805</v>
      </c>
      <c r="L30" t="s">
        <v>806</v>
      </c>
      <c r="M30" t="s">
        <v>155</v>
      </c>
      <c r="N30" t="s">
        <v>156</v>
      </c>
      <c r="O30" t="s">
        <v>807</v>
      </c>
      <c r="P30" t="s">
        <v>51</v>
      </c>
      <c r="Q30" t="s">
        <v>115</v>
      </c>
      <c r="R30" t="s">
        <v>808</v>
      </c>
      <c r="S30">
        <v>2472.66</v>
      </c>
      <c r="T30">
        <v>9</v>
      </c>
      <c r="U30" s="3">
        <v>0</v>
      </c>
      <c r="V30">
        <v>914.76</v>
      </c>
      <c r="W30">
        <v>523.46600000000001</v>
      </c>
      <c r="X30" t="s">
        <v>39</v>
      </c>
    </row>
    <row r="31" spans="1:24" x14ac:dyDescent="0.35">
      <c r="A31">
        <v>1899</v>
      </c>
      <c r="B31" t="s">
        <v>1597</v>
      </c>
      <c r="C31" s="2" t="s">
        <v>1300</v>
      </c>
      <c r="D31" s="2" t="s">
        <v>511</v>
      </c>
      <c r="E31" t="s">
        <v>26</v>
      </c>
      <c r="F31" t="s">
        <v>1598</v>
      </c>
      <c r="G31" t="s">
        <v>1599</v>
      </c>
      <c r="H31" t="s">
        <v>44</v>
      </c>
      <c r="J31" t="s">
        <v>1600</v>
      </c>
      <c r="K31" t="s">
        <v>1600</v>
      </c>
      <c r="L31" t="s">
        <v>582</v>
      </c>
      <c r="M31" t="s">
        <v>247</v>
      </c>
      <c r="N31" t="s">
        <v>156</v>
      </c>
      <c r="O31" t="s">
        <v>1601</v>
      </c>
      <c r="P31" t="s">
        <v>125</v>
      </c>
      <c r="Q31" t="s">
        <v>167</v>
      </c>
      <c r="R31" t="s">
        <v>1602</v>
      </c>
      <c r="S31">
        <v>1805.9</v>
      </c>
      <c r="T31">
        <v>5</v>
      </c>
      <c r="U31" s="3">
        <v>0</v>
      </c>
      <c r="V31">
        <v>126.4</v>
      </c>
      <c r="W31">
        <v>381.14</v>
      </c>
      <c r="X31" t="s">
        <v>54</v>
      </c>
    </row>
    <row r="32" spans="1:24" x14ac:dyDescent="0.35">
      <c r="A32">
        <v>1902</v>
      </c>
      <c r="B32" t="s">
        <v>1597</v>
      </c>
      <c r="C32" s="2" t="s">
        <v>1300</v>
      </c>
      <c r="D32" s="2" t="s">
        <v>511</v>
      </c>
      <c r="E32" t="s">
        <v>26</v>
      </c>
      <c r="F32" t="s">
        <v>1598</v>
      </c>
      <c r="G32" t="s">
        <v>1599</v>
      </c>
      <c r="H32" t="s">
        <v>44</v>
      </c>
      <c r="J32" t="s">
        <v>1600</v>
      </c>
      <c r="K32" t="s">
        <v>1600</v>
      </c>
      <c r="L32" t="s">
        <v>582</v>
      </c>
      <c r="M32" t="s">
        <v>247</v>
      </c>
      <c r="N32" t="s">
        <v>156</v>
      </c>
      <c r="O32" t="s">
        <v>1391</v>
      </c>
      <c r="P32" t="s">
        <v>51</v>
      </c>
      <c r="Q32" t="s">
        <v>115</v>
      </c>
      <c r="R32" t="s">
        <v>1392</v>
      </c>
      <c r="S32">
        <v>1212.5</v>
      </c>
      <c r="T32">
        <v>5</v>
      </c>
      <c r="U32" s="3">
        <v>0</v>
      </c>
      <c r="V32">
        <v>606.20000000000005</v>
      </c>
      <c r="W32">
        <v>269.52499999999998</v>
      </c>
      <c r="X32" t="s">
        <v>54</v>
      </c>
    </row>
    <row r="33" spans="1:24" x14ac:dyDescent="0.35">
      <c r="A33">
        <v>2006</v>
      </c>
      <c r="B33" t="s">
        <v>2733</v>
      </c>
      <c r="C33" s="2" t="s">
        <v>25</v>
      </c>
      <c r="D33" s="2" t="s">
        <v>2734</v>
      </c>
      <c r="E33" t="s">
        <v>106</v>
      </c>
      <c r="F33" t="s">
        <v>2735</v>
      </c>
      <c r="G33" t="s">
        <v>97</v>
      </c>
      <c r="H33" t="s">
        <v>29</v>
      </c>
      <c r="J33" t="s">
        <v>2736</v>
      </c>
      <c r="K33" t="s">
        <v>991</v>
      </c>
      <c r="L33" t="s">
        <v>154</v>
      </c>
      <c r="M33" t="s">
        <v>155</v>
      </c>
      <c r="N33" t="s">
        <v>156</v>
      </c>
      <c r="O33" t="s">
        <v>768</v>
      </c>
      <c r="P33" t="s">
        <v>36</v>
      </c>
      <c r="Q33" t="s">
        <v>37</v>
      </c>
      <c r="R33" t="s">
        <v>769</v>
      </c>
      <c r="S33">
        <v>2171.3000000000002</v>
      </c>
      <c r="T33">
        <v>5</v>
      </c>
      <c r="U33" s="3">
        <v>0</v>
      </c>
      <c r="V33">
        <v>390.8</v>
      </c>
      <c r="W33">
        <v>294.971</v>
      </c>
      <c r="X33" t="s">
        <v>39</v>
      </c>
    </row>
    <row r="34" spans="1:24" x14ac:dyDescent="0.35">
      <c r="A34">
        <v>2026</v>
      </c>
      <c r="B34" t="s">
        <v>4250</v>
      </c>
      <c r="C34" s="2">
        <v>41918</v>
      </c>
      <c r="D34" s="2" t="s">
        <v>1126</v>
      </c>
      <c r="E34" t="s">
        <v>106</v>
      </c>
      <c r="F34" t="s">
        <v>4251</v>
      </c>
      <c r="G34" t="s">
        <v>4252</v>
      </c>
      <c r="H34" t="s">
        <v>29</v>
      </c>
      <c r="J34" t="s">
        <v>4253</v>
      </c>
      <c r="K34" t="s">
        <v>4253</v>
      </c>
      <c r="L34" t="s">
        <v>1559</v>
      </c>
      <c r="M34" t="s">
        <v>155</v>
      </c>
      <c r="N34" t="s">
        <v>156</v>
      </c>
      <c r="O34" t="s">
        <v>820</v>
      </c>
      <c r="P34" t="s">
        <v>51</v>
      </c>
      <c r="Q34" t="s">
        <v>52</v>
      </c>
      <c r="R34" t="s">
        <v>821</v>
      </c>
      <c r="S34">
        <v>1682.75</v>
      </c>
      <c r="T34">
        <v>9</v>
      </c>
      <c r="U34" s="3">
        <v>0.4</v>
      </c>
      <c r="V34">
        <v>-813.49</v>
      </c>
      <c r="W34">
        <v>219.84200000000001</v>
      </c>
      <c r="X34" t="s">
        <v>39</v>
      </c>
    </row>
    <row r="35" spans="1:24" x14ac:dyDescent="0.35">
      <c r="A35">
        <v>2080</v>
      </c>
      <c r="B35" t="s">
        <v>1490</v>
      </c>
      <c r="C35" s="2">
        <v>41163</v>
      </c>
      <c r="D35" s="2" t="s">
        <v>1491</v>
      </c>
      <c r="E35" t="s">
        <v>41</v>
      </c>
      <c r="F35" t="s">
        <v>1492</v>
      </c>
      <c r="G35" t="s">
        <v>1493</v>
      </c>
      <c r="H35" t="s">
        <v>29</v>
      </c>
      <c r="J35" t="s">
        <v>804</v>
      </c>
      <c r="K35" t="s">
        <v>805</v>
      </c>
      <c r="L35" t="s">
        <v>806</v>
      </c>
      <c r="M35" t="s">
        <v>155</v>
      </c>
      <c r="N35" t="s">
        <v>156</v>
      </c>
      <c r="O35" t="s">
        <v>1494</v>
      </c>
      <c r="P35" t="s">
        <v>125</v>
      </c>
      <c r="Q35" t="s">
        <v>167</v>
      </c>
      <c r="R35" t="s">
        <v>1495</v>
      </c>
      <c r="S35">
        <v>3172.14</v>
      </c>
      <c r="T35">
        <v>9</v>
      </c>
      <c r="U35" s="3">
        <v>0</v>
      </c>
      <c r="V35">
        <v>856.44</v>
      </c>
      <c r="W35">
        <v>399.84899999999999</v>
      </c>
      <c r="X35" t="s">
        <v>64</v>
      </c>
    </row>
    <row r="36" spans="1:24" x14ac:dyDescent="0.35">
      <c r="A36">
        <v>2283</v>
      </c>
      <c r="B36" t="s">
        <v>987</v>
      </c>
      <c r="C36" s="2">
        <v>41437</v>
      </c>
      <c r="D36" s="2">
        <v>41498</v>
      </c>
      <c r="E36" t="s">
        <v>26</v>
      </c>
      <c r="F36" t="s">
        <v>988</v>
      </c>
      <c r="G36" t="s">
        <v>989</v>
      </c>
      <c r="H36" t="s">
        <v>70</v>
      </c>
      <c r="J36" t="s">
        <v>990</v>
      </c>
      <c r="K36" t="s">
        <v>991</v>
      </c>
      <c r="L36" t="s">
        <v>154</v>
      </c>
      <c r="M36" t="s">
        <v>155</v>
      </c>
      <c r="N36" t="s">
        <v>156</v>
      </c>
      <c r="O36" t="s">
        <v>992</v>
      </c>
      <c r="P36" t="s">
        <v>36</v>
      </c>
      <c r="Q36" t="s">
        <v>351</v>
      </c>
      <c r="R36" t="s">
        <v>993</v>
      </c>
      <c r="S36">
        <v>2297.96</v>
      </c>
      <c r="T36">
        <v>14</v>
      </c>
      <c r="U36" s="3">
        <v>0</v>
      </c>
      <c r="V36">
        <v>988.12</v>
      </c>
      <c r="W36">
        <v>483.25700000000001</v>
      </c>
      <c r="X36" t="s">
        <v>39</v>
      </c>
    </row>
    <row r="37" spans="1:24" x14ac:dyDescent="0.35">
      <c r="A37">
        <v>2375</v>
      </c>
      <c r="B37" t="s">
        <v>2785</v>
      </c>
      <c r="C37" s="2" t="s">
        <v>2786</v>
      </c>
      <c r="D37" s="2" t="s">
        <v>452</v>
      </c>
      <c r="E37" t="s">
        <v>26</v>
      </c>
      <c r="F37" t="s">
        <v>2787</v>
      </c>
      <c r="G37" t="s">
        <v>2594</v>
      </c>
      <c r="H37" t="s">
        <v>44</v>
      </c>
      <c r="J37" t="s">
        <v>2788</v>
      </c>
      <c r="K37" t="s">
        <v>2789</v>
      </c>
      <c r="L37" t="s">
        <v>1071</v>
      </c>
      <c r="M37" t="s">
        <v>247</v>
      </c>
      <c r="N37" t="s">
        <v>156</v>
      </c>
      <c r="O37" t="s">
        <v>2269</v>
      </c>
      <c r="P37" t="s">
        <v>36</v>
      </c>
      <c r="Q37" t="s">
        <v>86</v>
      </c>
      <c r="R37" t="s">
        <v>2270</v>
      </c>
      <c r="S37">
        <v>1258.78</v>
      </c>
      <c r="T37">
        <v>5</v>
      </c>
      <c r="U37" s="3">
        <v>2E-3</v>
      </c>
      <c r="V37">
        <v>375.78</v>
      </c>
      <c r="W37">
        <v>291.63099999999997</v>
      </c>
      <c r="X37" t="s">
        <v>39</v>
      </c>
    </row>
    <row r="38" spans="1:24" x14ac:dyDescent="0.35">
      <c r="A38">
        <v>2378</v>
      </c>
      <c r="B38" t="s">
        <v>2987</v>
      </c>
      <c r="C38" s="2">
        <v>41369</v>
      </c>
      <c r="D38" s="2">
        <v>41522</v>
      </c>
      <c r="E38" t="s">
        <v>106</v>
      </c>
      <c r="F38" t="s">
        <v>2988</v>
      </c>
      <c r="G38" t="s">
        <v>2989</v>
      </c>
      <c r="H38" t="s">
        <v>29</v>
      </c>
      <c r="J38" t="s">
        <v>1675</v>
      </c>
      <c r="K38" t="s">
        <v>1676</v>
      </c>
      <c r="L38" t="s">
        <v>246</v>
      </c>
      <c r="M38" t="s">
        <v>247</v>
      </c>
      <c r="N38" t="s">
        <v>156</v>
      </c>
      <c r="O38" t="s">
        <v>719</v>
      </c>
      <c r="P38" t="s">
        <v>125</v>
      </c>
      <c r="Q38" t="s">
        <v>167</v>
      </c>
      <c r="R38" t="s">
        <v>720</v>
      </c>
      <c r="S38">
        <v>3242.88</v>
      </c>
      <c r="T38">
        <v>9</v>
      </c>
      <c r="U38" s="3">
        <v>0</v>
      </c>
      <c r="V38">
        <v>324.18</v>
      </c>
      <c r="W38">
        <v>279.52999999999997</v>
      </c>
      <c r="X38" t="s">
        <v>64</v>
      </c>
    </row>
    <row r="39" spans="1:24" x14ac:dyDescent="0.35">
      <c r="A39">
        <v>2397</v>
      </c>
      <c r="B39" t="s">
        <v>1621</v>
      </c>
      <c r="C39" s="2">
        <v>42347</v>
      </c>
      <c r="D39" s="2" t="s">
        <v>188</v>
      </c>
      <c r="E39" t="s">
        <v>26</v>
      </c>
      <c r="F39" t="s">
        <v>1622</v>
      </c>
      <c r="G39" t="s">
        <v>505</v>
      </c>
      <c r="H39" t="s">
        <v>29</v>
      </c>
      <c r="J39" t="s">
        <v>1620</v>
      </c>
      <c r="K39" t="s">
        <v>1620</v>
      </c>
      <c r="L39" t="s">
        <v>582</v>
      </c>
      <c r="M39" t="s">
        <v>247</v>
      </c>
      <c r="N39" t="s">
        <v>156</v>
      </c>
      <c r="O39" t="s">
        <v>303</v>
      </c>
      <c r="P39" t="s">
        <v>36</v>
      </c>
      <c r="Q39" t="s">
        <v>37</v>
      </c>
      <c r="R39" t="s">
        <v>304</v>
      </c>
      <c r="S39">
        <v>848.32</v>
      </c>
      <c r="T39">
        <v>2</v>
      </c>
      <c r="U39" s="3">
        <v>0</v>
      </c>
      <c r="V39">
        <v>110.28</v>
      </c>
      <c r="W39">
        <v>351.06700000000001</v>
      </c>
      <c r="X39" t="s">
        <v>54</v>
      </c>
    </row>
    <row r="40" spans="1:24" x14ac:dyDescent="0.35">
      <c r="A40">
        <v>2398</v>
      </c>
      <c r="B40" t="s">
        <v>1621</v>
      </c>
      <c r="C40" s="2">
        <v>42347</v>
      </c>
      <c r="D40" s="2" t="s">
        <v>188</v>
      </c>
      <c r="E40" t="s">
        <v>26</v>
      </c>
      <c r="F40" t="s">
        <v>1622</v>
      </c>
      <c r="G40" t="s">
        <v>505</v>
      </c>
      <c r="H40" t="s">
        <v>29</v>
      </c>
      <c r="J40" t="s">
        <v>1620</v>
      </c>
      <c r="K40" t="s">
        <v>1620</v>
      </c>
      <c r="L40" t="s">
        <v>582</v>
      </c>
      <c r="M40" t="s">
        <v>247</v>
      </c>
      <c r="N40" t="s">
        <v>156</v>
      </c>
      <c r="O40" t="s">
        <v>1234</v>
      </c>
      <c r="P40" t="s">
        <v>36</v>
      </c>
      <c r="Q40" t="s">
        <v>37</v>
      </c>
      <c r="R40" t="s">
        <v>1235</v>
      </c>
      <c r="S40">
        <v>2120.5</v>
      </c>
      <c r="T40">
        <v>5</v>
      </c>
      <c r="U40" s="3">
        <v>0</v>
      </c>
      <c r="V40">
        <v>106</v>
      </c>
      <c r="W40">
        <v>377.70400000000001</v>
      </c>
      <c r="X40" t="s">
        <v>54</v>
      </c>
    </row>
    <row r="41" spans="1:24" x14ac:dyDescent="0.35">
      <c r="A41">
        <v>2399</v>
      </c>
      <c r="B41" t="s">
        <v>1621</v>
      </c>
      <c r="C41" s="2">
        <v>42347</v>
      </c>
      <c r="D41" s="2" t="s">
        <v>188</v>
      </c>
      <c r="E41" t="s">
        <v>26</v>
      </c>
      <c r="F41" t="s">
        <v>1622</v>
      </c>
      <c r="G41" t="s">
        <v>505</v>
      </c>
      <c r="H41" t="s">
        <v>29</v>
      </c>
      <c r="J41" t="s">
        <v>1620</v>
      </c>
      <c r="K41" t="s">
        <v>1620</v>
      </c>
      <c r="L41" t="s">
        <v>582</v>
      </c>
      <c r="M41" t="s">
        <v>247</v>
      </c>
      <c r="N41" t="s">
        <v>156</v>
      </c>
      <c r="O41" t="s">
        <v>2977</v>
      </c>
      <c r="P41" t="s">
        <v>51</v>
      </c>
      <c r="Q41" t="s">
        <v>115</v>
      </c>
      <c r="R41" t="s">
        <v>2978</v>
      </c>
      <c r="S41">
        <v>664.56</v>
      </c>
      <c r="T41">
        <v>6</v>
      </c>
      <c r="U41" s="3">
        <v>0</v>
      </c>
      <c r="V41">
        <v>6.6</v>
      </c>
      <c r="W41">
        <v>281.74299999999999</v>
      </c>
      <c r="X41" t="s">
        <v>54</v>
      </c>
    </row>
    <row r="42" spans="1:24" x14ac:dyDescent="0.35">
      <c r="A42">
        <v>2496</v>
      </c>
      <c r="B42" t="s">
        <v>1756</v>
      </c>
      <c r="C42" s="2" t="s">
        <v>1757</v>
      </c>
      <c r="D42" s="2" t="s">
        <v>1758</v>
      </c>
      <c r="E42" t="s">
        <v>106</v>
      </c>
      <c r="F42" t="s">
        <v>780</v>
      </c>
      <c r="G42" t="s">
        <v>781</v>
      </c>
      <c r="H42" t="s">
        <v>44</v>
      </c>
      <c r="J42" t="s">
        <v>1675</v>
      </c>
      <c r="K42" t="s">
        <v>1676</v>
      </c>
      <c r="L42" t="s">
        <v>246</v>
      </c>
      <c r="M42" t="s">
        <v>247</v>
      </c>
      <c r="N42" t="s">
        <v>156</v>
      </c>
      <c r="O42" t="s">
        <v>768</v>
      </c>
      <c r="P42" t="s">
        <v>36</v>
      </c>
      <c r="Q42" t="s">
        <v>37</v>
      </c>
      <c r="R42" t="s">
        <v>769</v>
      </c>
      <c r="S42">
        <v>3474.08</v>
      </c>
      <c r="T42">
        <v>8</v>
      </c>
      <c r="U42" s="3">
        <v>0</v>
      </c>
      <c r="V42">
        <v>625.28</v>
      </c>
      <c r="W42">
        <v>365.65199999999999</v>
      </c>
      <c r="X42" t="s">
        <v>39</v>
      </c>
    </row>
    <row r="43" spans="1:24" x14ac:dyDescent="0.35">
      <c r="A43">
        <v>2641</v>
      </c>
      <c r="B43" t="s">
        <v>1344</v>
      </c>
      <c r="C43" s="2">
        <v>41129</v>
      </c>
      <c r="D43" s="2">
        <v>41129</v>
      </c>
      <c r="E43" t="s">
        <v>78</v>
      </c>
      <c r="F43" t="s">
        <v>1345</v>
      </c>
      <c r="G43" t="s">
        <v>1346</v>
      </c>
      <c r="H43" t="s">
        <v>29</v>
      </c>
      <c r="J43" t="s">
        <v>300</v>
      </c>
      <c r="K43" t="s">
        <v>300</v>
      </c>
      <c r="L43" t="s">
        <v>301</v>
      </c>
      <c r="M43" t="s">
        <v>302</v>
      </c>
      <c r="N43" t="s">
        <v>156</v>
      </c>
      <c r="O43" t="s">
        <v>523</v>
      </c>
      <c r="P43" t="s">
        <v>36</v>
      </c>
      <c r="Q43" t="s">
        <v>37</v>
      </c>
      <c r="R43" t="s">
        <v>524</v>
      </c>
      <c r="S43">
        <v>2044.8</v>
      </c>
      <c r="T43">
        <v>6</v>
      </c>
      <c r="U43" s="3">
        <v>0.2</v>
      </c>
      <c r="V43">
        <v>-332.28</v>
      </c>
      <c r="W43">
        <v>417.99</v>
      </c>
      <c r="X43" t="s">
        <v>39</v>
      </c>
    </row>
    <row r="44" spans="1:24" x14ac:dyDescent="0.35">
      <c r="A44">
        <v>2642</v>
      </c>
      <c r="B44" t="s">
        <v>1344</v>
      </c>
      <c r="C44" s="2">
        <v>41129</v>
      </c>
      <c r="D44" s="2">
        <v>41129</v>
      </c>
      <c r="E44" t="s">
        <v>78</v>
      </c>
      <c r="F44" t="s">
        <v>1345</v>
      </c>
      <c r="G44" t="s">
        <v>1346</v>
      </c>
      <c r="H44" t="s">
        <v>29</v>
      </c>
      <c r="J44" t="s">
        <v>300</v>
      </c>
      <c r="K44" t="s">
        <v>300</v>
      </c>
      <c r="L44" t="s">
        <v>301</v>
      </c>
      <c r="M44" t="s">
        <v>302</v>
      </c>
      <c r="N44" t="s">
        <v>156</v>
      </c>
      <c r="O44" t="s">
        <v>195</v>
      </c>
      <c r="P44" t="s">
        <v>125</v>
      </c>
      <c r="Q44" t="s">
        <v>167</v>
      </c>
      <c r="R44" t="s">
        <v>196</v>
      </c>
      <c r="S44">
        <v>1819.1</v>
      </c>
      <c r="T44">
        <v>6</v>
      </c>
      <c r="U44" s="3">
        <v>0.2</v>
      </c>
      <c r="V44">
        <v>500.18</v>
      </c>
      <c r="W44">
        <v>249.63900000000001</v>
      </c>
      <c r="X44" t="s">
        <v>39</v>
      </c>
    </row>
    <row r="45" spans="1:24" x14ac:dyDescent="0.35">
      <c r="A45">
        <v>2645</v>
      </c>
      <c r="B45" t="s">
        <v>3013</v>
      </c>
      <c r="C45" s="2" t="s">
        <v>3014</v>
      </c>
      <c r="D45" s="2" t="s">
        <v>3015</v>
      </c>
      <c r="E45" t="s">
        <v>41</v>
      </c>
      <c r="F45" t="s">
        <v>3016</v>
      </c>
      <c r="G45" t="s">
        <v>3017</v>
      </c>
      <c r="H45" t="s">
        <v>29</v>
      </c>
      <c r="J45" t="s">
        <v>254</v>
      </c>
      <c r="K45" t="s">
        <v>254</v>
      </c>
      <c r="L45" t="s">
        <v>255</v>
      </c>
      <c r="M45" t="s">
        <v>247</v>
      </c>
      <c r="N45" t="s">
        <v>156</v>
      </c>
      <c r="O45" t="s">
        <v>607</v>
      </c>
      <c r="P45" t="s">
        <v>36</v>
      </c>
      <c r="Q45" t="s">
        <v>37</v>
      </c>
      <c r="R45" t="s">
        <v>608</v>
      </c>
      <c r="S45">
        <v>2544.2399999999998</v>
      </c>
      <c r="T45">
        <v>6</v>
      </c>
      <c r="U45" s="3">
        <v>0</v>
      </c>
      <c r="V45">
        <v>992.16</v>
      </c>
      <c r="W45">
        <v>277.92500000000001</v>
      </c>
      <c r="X45" t="s">
        <v>39</v>
      </c>
    </row>
    <row r="46" spans="1:24" x14ac:dyDescent="0.35">
      <c r="A46">
        <v>2682</v>
      </c>
      <c r="B46" t="s">
        <v>4731</v>
      </c>
      <c r="C46" s="2">
        <v>42225</v>
      </c>
      <c r="D46" s="2">
        <v>42347</v>
      </c>
      <c r="E46" t="s">
        <v>41</v>
      </c>
      <c r="F46" t="s">
        <v>4732</v>
      </c>
      <c r="G46" t="s">
        <v>4733</v>
      </c>
      <c r="H46" t="s">
        <v>29</v>
      </c>
      <c r="J46" t="s">
        <v>1733</v>
      </c>
      <c r="K46" t="s">
        <v>1733</v>
      </c>
      <c r="L46" t="s">
        <v>1734</v>
      </c>
      <c r="M46" t="s">
        <v>302</v>
      </c>
      <c r="N46" t="s">
        <v>156</v>
      </c>
      <c r="O46" t="s">
        <v>4734</v>
      </c>
      <c r="P46" t="s">
        <v>51</v>
      </c>
      <c r="Q46" t="s">
        <v>112</v>
      </c>
      <c r="R46" t="s">
        <v>4735</v>
      </c>
      <c r="S46">
        <v>2419.1999999999998</v>
      </c>
      <c r="T46">
        <v>7</v>
      </c>
      <c r="U46" s="3">
        <v>0</v>
      </c>
      <c r="V46">
        <v>411.18</v>
      </c>
      <c r="W46">
        <v>205.167</v>
      </c>
      <c r="X46" t="s">
        <v>39</v>
      </c>
    </row>
    <row r="47" spans="1:24" x14ac:dyDescent="0.35">
      <c r="A47">
        <v>2808</v>
      </c>
      <c r="B47" t="s">
        <v>2133</v>
      </c>
      <c r="C47" s="2" t="s">
        <v>2134</v>
      </c>
      <c r="D47" s="2" t="s">
        <v>1883</v>
      </c>
      <c r="E47" t="s">
        <v>26</v>
      </c>
      <c r="F47" t="s">
        <v>2135</v>
      </c>
      <c r="G47" t="s">
        <v>725</v>
      </c>
      <c r="H47" t="s">
        <v>44</v>
      </c>
      <c r="J47" t="s">
        <v>253</v>
      </c>
      <c r="K47" t="s">
        <v>254</v>
      </c>
      <c r="L47" t="s">
        <v>255</v>
      </c>
      <c r="M47" t="s">
        <v>247</v>
      </c>
      <c r="N47" t="s">
        <v>156</v>
      </c>
      <c r="O47" t="s">
        <v>157</v>
      </c>
      <c r="P47" t="s">
        <v>51</v>
      </c>
      <c r="Q47" t="s">
        <v>52</v>
      </c>
      <c r="R47" t="s">
        <v>158</v>
      </c>
      <c r="S47">
        <v>1269.5999999999999</v>
      </c>
      <c r="T47">
        <v>4</v>
      </c>
      <c r="U47" s="3">
        <v>0</v>
      </c>
      <c r="V47">
        <v>355.44</v>
      </c>
      <c r="W47">
        <v>333.14800000000002</v>
      </c>
      <c r="X47" t="s">
        <v>39</v>
      </c>
    </row>
    <row r="48" spans="1:24" x14ac:dyDescent="0.35">
      <c r="A48">
        <v>3068</v>
      </c>
      <c r="B48" t="s">
        <v>3977</v>
      </c>
      <c r="C48" s="2" t="s">
        <v>105</v>
      </c>
      <c r="D48" s="2" t="s">
        <v>3978</v>
      </c>
      <c r="E48" t="s">
        <v>41</v>
      </c>
      <c r="F48" t="s">
        <v>3979</v>
      </c>
      <c r="G48" t="s">
        <v>2423</v>
      </c>
      <c r="H48" t="s">
        <v>70</v>
      </c>
      <c r="J48" t="s">
        <v>3551</v>
      </c>
      <c r="K48" t="s">
        <v>1071</v>
      </c>
      <c r="L48" t="s">
        <v>1071</v>
      </c>
      <c r="M48" t="s">
        <v>247</v>
      </c>
      <c r="N48" t="s">
        <v>156</v>
      </c>
      <c r="O48" t="s">
        <v>3980</v>
      </c>
      <c r="P48" t="s">
        <v>36</v>
      </c>
      <c r="Q48" t="s">
        <v>37</v>
      </c>
      <c r="R48" t="s">
        <v>3981</v>
      </c>
      <c r="S48">
        <v>1479.36</v>
      </c>
      <c r="T48">
        <v>12</v>
      </c>
      <c r="U48" s="3">
        <v>0</v>
      </c>
      <c r="V48">
        <v>103.44</v>
      </c>
      <c r="W48">
        <v>231.95699999999999</v>
      </c>
      <c r="X48" t="s">
        <v>64</v>
      </c>
    </row>
    <row r="49" spans="1:24" x14ac:dyDescent="0.35">
      <c r="A49">
        <v>3117</v>
      </c>
      <c r="B49" t="s">
        <v>4717</v>
      </c>
      <c r="C49" s="2" t="s">
        <v>1906</v>
      </c>
      <c r="D49" s="2" t="s">
        <v>3138</v>
      </c>
      <c r="E49" t="s">
        <v>26</v>
      </c>
      <c r="F49" t="s">
        <v>4718</v>
      </c>
      <c r="G49" t="s">
        <v>1695</v>
      </c>
      <c r="H49" t="s">
        <v>29</v>
      </c>
      <c r="J49" t="s">
        <v>4719</v>
      </c>
      <c r="K49" t="s">
        <v>4720</v>
      </c>
      <c r="L49" t="s">
        <v>4721</v>
      </c>
      <c r="M49" t="s">
        <v>155</v>
      </c>
      <c r="N49" t="s">
        <v>156</v>
      </c>
      <c r="O49" t="s">
        <v>4722</v>
      </c>
      <c r="P49" t="s">
        <v>51</v>
      </c>
      <c r="Q49" t="s">
        <v>52</v>
      </c>
      <c r="R49" t="s">
        <v>4723</v>
      </c>
      <c r="S49">
        <v>803.52</v>
      </c>
      <c r="T49">
        <v>9</v>
      </c>
      <c r="U49" s="3">
        <v>0</v>
      </c>
      <c r="V49">
        <v>80.28</v>
      </c>
      <c r="W49">
        <v>205.33600000000001</v>
      </c>
      <c r="X49" t="s">
        <v>39</v>
      </c>
    </row>
    <row r="50" spans="1:24" x14ac:dyDescent="0.35">
      <c r="A50">
        <v>3149</v>
      </c>
      <c r="B50" t="s">
        <v>2481</v>
      </c>
      <c r="C50" s="2" t="s">
        <v>2482</v>
      </c>
      <c r="D50" s="2" t="s">
        <v>2483</v>
      </c>
      <c r="E50" t="s">
        <v>106</v>
      </c>
      <c r="F50" t="s">
        <v>2484</v>
      </c>
      <c r="G50" t="s">
        <v>2485</v>
      </c>
      <c r="H50" t="s">
        <v>29</v>
      </c>
      <c r="J50" t="s">
        <v>2486</v>
      </c>
      <c r="K50" t="s">
        <v>2487</v>
      </c>
      <c r="L50" t="s">
        <v>246</v>
      </c>
      <c r="M50" t="s">
        <v>247</v>
      </c>
      <c r="N50" t="s">
        <v>156</v>
      </c>
      <c r="O50" t="s">
        <v>768</v>
      </c>
      <c r="P50" t="s">
        <v>36</v>
      </c>
      <c r="Q50" t="s">
        <v>37</v>
      </c>
      <c r="R50" t="s">
        <v>769</v>
      </c>
      <c r="S50">
        <v>3045.84</v>
      </c>
      <c r="T50">
        <v>7</v>
      </c>
      <c r="U50" s="3">
        <v>0</v>
      </c>
      <c r="V50">
        <v>1035.58</v>
      </c>
      <c r="W50">
        <v>309.74799999999999</v>
      </c>
      <c r="X50" t="s">
        <v>39</v>
      </c>
    </row>
    <row r="51" spans="1:24" x14ac:dyDescent="0.35">
      <c r="A51">
        <v>3484</v>
      </c>
      <c r="B51" t="s">
        <v>250</v>
      </c>
      <c r="C51" s="2">
        <v>42133</v>
      </c>
      <c r="D51" s="2">
        <v>42225</v>
      </c>
      <c r="E51" t="s">
        <v>26</v>
      </c>
      <c r="F51" t="s">
        <v>251</v>
      </c>
      <c r="G51" t="s">
        <v>252</v>
      </c>
      <c r="H51" t="s">
        <v>29</v>
      </c>
      <c r="J51" t="s">
        <v>253</v>
      </c>
      <c r="K51" t="s">
        <v>254</v>
      </c>
      <c r="L51" t="s">
        <v>255</v>
      </c>
      <c r="M51" t="s">
        <v>247</v>
      </c>
      <c r="N51" t="s">
        <v>156</v>
      </c>
      <c r="O51" t="s">
        <v>256</v>
      </c>
      <c r="P51" t="s">
        <v>51</v>
      </c>
      <c r="Q51" t="s">
        <v>112</v>
      </c>
      <c r="R51" t="s">
        <v>257</v>
      </c>
      <c r="S51">
        <v>2106.5</v>
      </c>
      <c r="T51">
        <v>8</v>
      </c>
      <c r="U51" s="3">
        <v>0.2</v>
      </c>
      <c r="V51">
        <v>526.5</v>
      </c>
      <c r="W51">
        <v>728.38900000000001</v>
      </c>
      <c r="X51" t="s">
        <v>54</v>
      </c>
    </row>
    <row r="52" spans="1:24" x14ac:dyDescent="0.35">
      <c r="A52">
        <v>3503</v>
      </c>
      <c r="B52" t="s">
        <v>1670</v>
      </c>
      <c r="C52" s="2" t="s">
        <v>1671</v>
      </c>
      <c r="D52" s="2" t="s">
        <v>1672</v>
      </c>
      <c r="E52" t="s">
        <v>106</v>
      </c>
      <c r="F52" t="s">
        <v>1673</v>
      </c>
      <c r="G52" t="s">
        <v>1674</v>
      </c>
      <c r="H52" t="s">
        <v>44</v>
      </c>
      <c r="J52" t="s">
        <v>1675</v>
      </c>
      <c r="K52" t="s">
        <v>1676</v>
      </c>
      <c r="L52" t="s">
        <v>246</v>
      </c>
      <c r="M52" t="s">
        <v>247</v>
      </c>
      <c r="N52" t="s">
        <v>156</v>
      </c>
      <c r="O52" t="s">
        <v>636</v>
      </c>
      <c r="P52" t="s">
        <v>36</v>
      </c>
      <c r="Q52" t="s">
        <v>86</v>
      </c>
      <c r="R52" t="s">
        <v>637</v>
      </c>
      <c r="S52">
        <v>2365.66</v>
      </c>
      <c r="T52">
        <v>10</v>
      </c>
      <c r="U52" s="3">
        <v>2E-3</v>
      </c>
      <c r="V52">
        <v>18.86</v>
      </c>
      <c r="W52">
        <v>372.31799999999998</v>
      </c>
      <c r="X52" t="s">
        <v>39</v>
      </c>
    </row>
    <row r="53" spans="1:24" x14ac:dyDescent="0.35">
      <c r="A53">
        <v>3700</v>
      </c>
      <c r="B53" t="s">
        <v>2577</v>
      </c>
      <c r="C53" s="2" t="s">
        <v>486</v>
      </c>
      <c r="D53" s="2" t="s">
        <v>2578</v>
      </c>
      <c r="E53" t="s">
        <v>26</v>
      </c>
      <c r="F53" t="s">
        <v>2579</v>
      </c>
      <c r="G53" t="s">
        <v>2580</v>
      </c>
      <c r="H53" t="s">
        <v>70</v>
      </c>
      <c r="J53" t="s">
        <v>1801</v>
      </c>
      <c r="K53" t="s">
        <v>1676</v>
      </c>
      <c r="L53" t="s">
        <v>246</v>
      </c>
      <c r="M53" t="s">
        <v>247</v>
      </c>
      <c r="N53" t="s">
        <v>156</v>
      </c>
      <c r="O53" t="s">
        <v>2581</v>
      </c>
      <c r="P53" t="s">
        <v>51</v>
      </c>
      <c r="Q53" t="s">
        <v>115</v>
      </c>
      <c r="R53" t="s">
        <v>2582</v>
      </c>
      <c r="S53">
        <v>585.46</v>
      </c>
      <c r="T53">
        <v>3</v>
      </c>
      <c r="U53" s="3">
        <v>0.2</v>
      </c>
      <c r="V53">
        <v>-0.02</v>
      </c>
      <c r="W53">
        <v>304.52999999999997</v>
      </c>
      <c r="X53" t="s">
        <v>54</v>
      </c>
    </row>
    <row r="54" spans="1:24" x14ac:dyDescent="0.35">
      <c r="A54">
        <v>3748</v>
      </c>
      <c r="B54" t="s">
        <v>4155</v>
      </c>
      <c r="C54" s="2" t="s">
        <v>742</v>
      </c>
      <c r="D54" s="2">
        <v>41345</v>
      </c>
      <c r="E54" t="s">
        <v>106</v>
      </c>
      <c r="F54" t="s">
        <v>4156</v>
      </c>
      <c r="G54" t="s">
        <v>4157</v>
      </c>
      <c r="H54" t="s">
        <v>29</v>
      </c>
      <c r="J54" t="s">
        <v>300</v>
      </c>
      <c r="K54" t="s">
        <v>300</v>
      </c>
      <c r="L54" t="s">
        <v>301</v>
      </c>
      <c r="M54" t="s">
        <v>302</v>
      </c>
      <c r="N54" t="s">
        <v>156</v>
      </c>
      <c r="O54" t="s">
        <v>692</v>
      </c>
      <c r="P54" t="s">
        <v>125</v>
      </c>
      <c r="Q54" t="s">
        <v>167</v>
      </c>
      <c r="R54" t="s">
        <v>693</v>
      </c>
      <c r="S54">
        <v>1510.96</v>
      </c>
      <c r="T54">
        <v>5</v>
      </c>
      <c r="U54" s="3">
        <v>0.2</v>
      </c>
      <c r="V54">
        <v>509.86</v>
      </c>
      <c r="W54">
        <v>224.28100000000001</v>
      </c>
      <c r="X54" t="s">
        <v>39</v>
      </c>
    </row>
    <row r="55" spans="1:24" x14ac:dyDescent="0.35">
      <c r="A55">
        <v>3875</v>
      </c>
      <c r="B55" t="s">
        <v>3143</v>
      </c>
      <c r="C55" s="2">
        <v>40973</v>
      </c>
      <c r="D55" s="2">
        <v>41095</v>
      </c>
      <c r="E55" t="s">
        <v>106</v>
      </c>
      <c r="F55" t="s">
        <v>3144</v>
      </c>
      <c r="G55" t="s">
        <v>3145</v>
      </c>
      <c r="H55" t="s">
        <v>29</v>
      </c>
      <c r="J55" t="s">
        <v>2013</v>
      </c>
      <c r="K55" t="s">
        <v>254</v>
      </c>
      <c r="L55" t="s">
        <v>255</v>
      </c>
      <c r="M55" t="s">
        <v>247</v>
      </c>
      <c r="N55" t="s">
        <v>156</v>
      </c>
      <c r="O55" t="s">
        <v>3146</v>
      </c>
      <c r="P55" t="s">
        <v>51</v>
      </c>
      <c r="Q55" t="s">
        <v>112</v>
      </c>
      <c r="R55" t="s">
        <v>3147</v>
      </c>
      <c r="S55">
        <v>2833.76</v>
      </c>
      <c r="T55">
        <v>10</v>
      </c>
      <c r="U55" s="3">
        <v>0.2</v>
      </c>
      <c r="V55">
        <v>35.36</v>
      </c>
      <c r="W55">
        <v>269.94</v>
      </c>
      <c r="X55" t="s">
        <v>39</v>
      </c>
    </row>
    <row r="56" spans="1:24" x14ac:dyDescent="0.35">
      <c r="A56">
        <v>3904</v>
      </c>
      <c r="B56" t="s">
        <v>2315</v>
      </c>
      <c r="C56" s="2" t="s">
        <v>438</v>
      </c>
      <c r="D56" s="2" t="s">
        <v>1883</v>
      </c>
      <c r="E56" t="s">
        <v>106</v>
      </c>
      <c r="F56" t="s">
        <v>2316</v>
      </c>
      <c r="G56" t="s">
        <v>2247</v>
      </c>
      <c r="H56" t="s">
        <v>44</v>
      </c>
      <c r="J56" t="s">
        <v>2317</v>
      </c>
      <c r="K56" t="s">
        <v>2318</v>
      </c>
      <c r="L56" t="s">
        <v>246</v>
      </c>
      <c r="M56" t="s">
        <v>247</v>
      </c>
      <c r="N56" t="s">
        <v>156</v>
      </c>
      <c r="O56" t="s">
        <v>2319</v>
      </c>
      <c r="P56" t="s">
        <v>125</v>
      </c>
      <c r="Q56" t="s">
        <v>167</v>
      </c>
      <c r="R56" t="s">
        <v>2320</v>
      </c>
      <c r="S56">
        <v>2509.36</v>
      </c>
      <c r="T56">
        <v>7</v>
      </c>
      <c r="U56" s="3">
        <v>0</v>
      </c>
      <c r="V56">
        <v>426.58</v>
      </c>
      <c r="W56">
        <v>320.95600000000002</v>
      </c>
      <c r="X56" t="s">
        <v>39</v>
      </c>
    </row>
    <row r="57" spans="1:24" x14ac:dyDescent="0.35">
      <c r="A57">
        <v>4000</v>
      </c>
      <c r="B57" t="s">
        <v>4525</v>
      </c>
      <c r="C57" s="2" t="s">
        <v>1014</v>
      </c>
      <c r="D57" s="2" t="s">
        <v>4526</v>
      </c>
      <c r="E57" t="s">
        <v>106</v>
      </c>
      <c r="F57" t="s">
        <v>4527</v>
      </c>
      <c r="G57" t="s">
        <v>4476</v>
      </c>
      <c r="H57" t="s">
        <v>29</v>
      </c>
      <c r="J57" t="s">
        <v>1600</v>
      </c>
      <c r="K57" t="s">
        <v>1600</v>
      </c>
      <c r="L57" t="s">
        <v>582</v>
      </c>
      <c r="M57" t="s">
        <v>247</v>
      </c>
      <c r="N57" t="s">
        <v>156</v>
      </c>
      <c r="O57" t="s">
        <v>248</v>
      </c>
      <c r="P57" t="s">
        <v>36</v>
      </c>
      <c r="Q57" t="s">
        <v>37</v>
      </c>
      <c r="R57" t="s">
        <v>249</v>
      </c>
      <c r="S57">
        <v>2146.6</v>
      </c>
      <c r="T57">
        <v>5</v>
      </c>
      <c r="U57" s="3">
        <v>0</v>
      </c>
      <c r="V57">
        <v>429.3</v>
      </c>
      <c r="W57">
        <v>211.30699999999999</v>
      </c>
      <c r="X57" t="s">
        <v>64</v>
      </c>
    </row>
    <row r="58" spans="1:24" x14ac:dyDescent="0.35">
      <c r="A58">
        <v>4020</v>
      </c>
      <c r="B58" t="s">
        <v>4544</v>
      </c>
      <c r="C58" s="2">
        <v>42311</v>
      </c>
      <c r="D58" s="2" t="s">
        <v>1111</v>
      </c>
      <c r="E58" t="s">
        <v>26</v>
      </c>
      <c r="F58" t="s">
        <v>4545</v>
      </c>
      <c r="G58" t="s">
        <v>477</v>
      </c>
      <c r="H58" t="s">
        <v>29</v>
      </c>
      <c r="J58" t="s">
        <v>4546</v>
      </c>
      <c r="K58" t="s">
        <v>4547</v>
      </c>
      <c r="L58" t="s">
        <v>1734</v>
      </c>
      <c r="M58" t="s">
        <v>302</v>
      </c>
      <c r="N58" t="s">
        <v>156</v>
      </c>
      <c r="O58" t="s">
        <v>266</v>
      </c>
      <c r="P58" t="s">
        <v>51</v>
      </c>
      <c r="Q58" t="s">
        <v>112</v>
      </c>
      <c r="R58" t="s">
        <v>267</v>
      </c>
      <c r="S58">
        <v>1143.44</v>
      </c>
      <c r="T58">
        <v>2</v>
      </c>
      <c r="U58" s="3">
        <v>0</v>
      </c>
      <c r="V58">
        <v>320.16000000000003</v>
      </c>
      <c r="W58">
        <v>210.79499999999999</v>
      </c>
      <c r="X58" t="s">
        <v>54</v>
      </c>
    </row>
    <row r="59" spans="1:24" x14ac:dyDescent="0.35">
      <c r="A59">
        <v>4027</v>
      </c>
      <c r="B59" t="s">
        <v>1905</v>
      </c>
      <c r="C59" s="2" t="s">
        <v>1906</v>
      </c>
      <c r="D59" s="2" t="s">
        <v>1907</v>
      </c>
      <c r="E59" t="s">
        <v>41</v>
      </c>
      <c r="F59" t="s">
        <v>1908</v>
      </c>
      <c r="G59" t="s">
        <v>1909</v>
      </c>
      <c r="H59" t="s">
        <v>44</v>
      </c>
      <c r="J59" t="s">
        <v>1070</v>
      </c>
      <c r="K59" t="s">
        <v>1071</v>
      </c>
      <c r="L59" t="s">
        <v>1071</v>
      </c>
      <c r="M59" t="s">
        <v>247</v>
      </c>
      <c r="N59" t="s">
        <v>156</v>
      </c>
      <c r="O59" t="s">
        <v>937</v>
      </c>
      <c r="P59" t="s">
        <v>36</v>
      </c>
      <c r="Q59" t="s">
        <v>86</v>
      </c>
      <c r="R59" t="s">
        <v>938</v>
      </c>
      <c r="S59">
        <v>1058.28</v>
      </c>
      <c r="T59">
        <v>5</v>
      </c>
      <c r="U59" s="3">
        <v>2E-3</v>
      </c>
      <c r="V59">
        <v>-2.12</v>
      </c>
      <c r="W59">
        <v>354.423</v>
      </c>
      <c r="X59" t="s">
        <v>54</v>
      </c>
    </row>
    <row r="60" spans="1:24" x14ac:dyDescent="0.35">
      <c r="A60">
        <v>4116</v>
      </c>
      <c r="B60" t="s">
        <v>2202</v>
      </c>
      <c r="C60" s="2">
        <v>41707</v>
      </c>
      <c r="D60" s="2">
        <v>41768</v>
      </c>
      <c r="E60" t="s">
        <v>26</v>
      </c>
      <c r="F60" t="s">
        <v>2203</v>
      </c>
      <c r="G60" t="s">
        <v>2204</v>
      </c>
      <c r="H60" t="s">
        <v>44</v>
      </c>
      <c r="J60" t="s">
        <v>2205</v>
      </c>
      <c r="K60" t="s">
        <v>2206</v>
      </c>
      <c r="L60" t="s">
        <v>246</v>
      </c>
      <c r="M60" t="s">
        <v>247</v>
      </c>
      <c r="N60" t="s">
        <v>156</v>
      </c>
      <c r="O60" t="s">
        <v>50</v>
      </c>
      <c r="P60" t="s">
        <v>51</v>
      </c>
      <c r="Q60" t="s">
        <v>52</v>
      </c>
      <c r="R60" t="s">
        <v>53</v>
      </c>
      <c r="S60">
        <v>976.96</v>
      </c>
      <c r="T60">
        <v>4</v>
      </c>
      <c r="U60" s="3">
        <v>0.2</v>
      </c>
      <c r="V60">
        <v>232</v>
      </c>
      <c r="W60">
        <v>328.65899999999999</v>
      </c>
      <c r="X60" t="s">
        <v>54</v>
      </c>
    </row>
    <row r="61" spans="1:24" x14ac:dyDescent="0.35">
      <c r="A61">
        <v>4132</v>
      </c>
      <c r="B61" t="s">
        <v>148</v>
      </c>
      <c r="C61" s="2" t="s">
        <v>149</v>
      </c>
      <c r="D61" s="2" t="s">
        <v>149</v>
      </c>
      <c r="E61" t="s">
        <v>78</v>
      </c>
      <c r="F61" t="s">
        <v>150</v>
      </c>
      <c r="G61" t="s">
        <v>151</v>
      </c>
      <c r="H61" t="s">
        <v>70</v>
      </c>
      <c r="J61" t="s">
        <v>152</v>
      </c>
      <c r="K61" t="s">
        <v>153</v>
      </c>
      <c r="L61" t="s">
        <v>154</v>
      </c>
      <c r="M61" t="s">
        <v>155</v>
      </c>
      <c r="N61" t="s">
        <v>156</v>
      </c>
      <c r="O61" t="s">
        <v>157</v>
      </c>
      <c r="P61" t="s">
        <v>51</v>
      </c>
      <c r="Q61" t="s">
        <v>52</v>
      </c>
      <c r="R61" t="s">
        <v>158</v>
      </c>
      <c r="S61">
        <v>2221.8000000000002</v>
      </c>
      <c r="T61">
        <v>7</v>
      </c>
      <c r="U61" s="3">
        <v>0</v>
      </c>
      <c r="V61">
        <v>622.02</v>
      </c>
      <c r="W61">
        <v>810.25</v>
      </c>
      <c r="X61" t="s">
        <v>54</v>
      </c>
    </row>
    <row r="62" spans="1:24" x14ac:dyDescent="0.35">
      <c r="A62">
        <v>4203</v>
      </c>
      <c r="B62" t="s">
        <v>4380</v>
      </c>
      <c r="C62" s="2">
        <v>42106</v>
      </c>
      <c r="D62" s="2">
        <v>42197</v>
      </c>
      <c r="E62" t="s">
        <v>41</v>
      </c>
      <c r="F62" t="s">
        <v>4381</v>
      </c>
      <c r="G62" t="s">
        <v>4382</v>
      </c>
      <c r="H62" t="s">
        <v>29</v>
      </c>
      <c r="J62" t="s">
        <v>4383</v>
      </c>
      <c r="K62" t="s">
        <v>4104</v>
      </c>
      <c r="L62" t="s">
        <v>246</v>
      </c>
      <c r="M62" t="s">
        <v>247</v>
      </c>
      <c r="N62" t="s">
        <v>156</v>
      </c>
      <c r="O62" t="s">
        <v>2595</v>
      </c>
      <c r="P62" t="s">
        <v>51</v>
      </c>
      <c r="Q62" t="s">
        <v>112</v>
      </c>
      <c r="R62" t="s">
        <v>2596</v>
      </c>
      <c r="S62">
        <v>1410.4</v>
      </c>
      <c r="T62">
        <v>5</v>
      </c>
      <c r="U62" s="3">
        <v>0.2</v>
      </c>
      <c r="V62">
        <v>-88.2</v>
      </c>
      <c r="W62">
        <v>215.12799999999999</v>
      </c>
      <c r="X62" t="s">
        <v>54</v>
      </c>
    </row>
    <row r="63" spans="1:24" x14ac:dyDescent="0.35">
      <c r="A63">
        <v>4369</v>
      </c>
      <c r="B63" t="s">
        <v>3516</v>
      </c>
      <c r="C63" s="2" t="s">
        <v>3517</v>
      </c>
      <c r="D63" s="2" t="s">
        <v>843</v>
      </c>
      <c r="E63" t="s">
        <v>26</v>
      </c>
      <c r="F63" t="s">
        <v>3518</v>
      </c>
      <c r="G63" t="s">
        <v>3519</v>
      </c>
      <c r="H63" t="s">
        <v>29</v>
      </c>
      <c r="J63" t="s">
        <v>3520</v>
      </c>
      <c r="K63" t="s">
        <v>153</v>
      </c>
      <c r="L63" t="s">
        <v>154</v>
      </c>
      <c r="M63" t="s">
        <v>155</v>
      </c>
      <c r="N63" t="s">
        <v>156</v>
      </c>
      <c r="O63" t="s">
        <v>975</v>
      </c>
      <c r="P63" t="s">
        <v>125</v>
      </c>
      <c r="Q63" t="s">
        <v>167</v>
      </c>
      <c r="R63" t="s">
        <v>976</v>
      </c>
      <c r="S63">
        <v>1403.36</v>
      </c>
      <c r="T63">
        <v>4</v>
      </c>
      <c r="U63" s="3">
        <v>0</v>
      </c>
      <c r="V63">
        <v>449.04</v>
      </c>
      <c r="W63">
        <v>250.029</v>
      </c>
      <c r="X63" t="s">
        <v>39</v>
      </c>
    </row>
    <row r="64" spans="1:24" x14ac:dyDescent="0.35">
      <c r="A64">
        <v>4394</v>
      </c>
      <c r="B64" t="s">
        <v>1081</v>
      </c>
      <c r="C64" s="2" t="s">
        <v>1082</v>
      </c>
      <c r="D64" s="2" t="s">
        <v>903</v>
      </c>
      <c r="E64" t="s">
        <v>26</v>
      </c>
      <c r="F64" t="s">
        <v>1083</v>
      </c>
      <c r="G64" t="s">
        <v>1084</v>
      </c>
      <c r="H64" t="s">
        <v>70</v>
      </c>
      <c r="J64" t="s">
        <v>1085</v>
      </c>
      <c r="K64" t="s">
        <v>1086</v>
      </c>
      <c r="L64" t="s">
        <v>246</v>
      </c>
      <c r="M64" t="s">
        <v>247</v>
      </c>
      <c r="N64" t="s">
        <v>156</v>
      </c>
      <c r="O64" t="s">
        <v>692</v>
      </c>
      <c r="P64" t="s">
        <v>125</v>
      </c>
      <c r="Q64" t="s">
        <v>167</v>
      </c>
      <c r="R64" t="s">
        <v>693</v>
      </c>
      <c r="S64">
        <v>1888.7</v>
      </c>
      <c r="T64">
        <v>5</v>
      </c>
      <c r="U64" s="3">
        <v>0</v>
      </c>
      <c r="V64">
        <v>887.6</v>
      </c>
      <c r="W64">
        <v>465.91800000000001</v>
      </c>
      <c r="X64" t="s">
        <v>39</v>
      </c>
    </row>
    <row r="65" spans="1:24" x14ac:dyDescent="0.35">
      <c r="A65">
        <v>4402</v>
      </c>
      <c r="B65" t="s">
        <v>2375</v>
      </c>
      <c r="C65" s="2" t="s">
        <v>2015</v>
      </c>
      <c r="D65" s="2" t="s">
        <v>1938</v>
      </c>
      <c r="E65" t="s">
        <v>41</v>
      </c>
      <c r="F65" t="s">
        <v>2376</v>
      </c>
      <c r="G65" t="s">
        <v>2377</v>
      </c>
      <c r="H65" t="s">
        <v>29</v>
      </c>
      <c r="J65" t="s">
        <v>1675</v>
      </c>
      <c r="K65" t="s">
        <v>1676</v>
      </c>
      <c r="L65" t="s">
        <v>246</v>
      </c>
      <c r="M65" t="s">
        <v>247</v>
      </c>
      <c r="N65" t="s">
        <v>156</v>
      </c>
      <c r="O65" t="s">
        <v>768</v>
      </c>
      <c r="P65" t="s">
        <v>36</v>
      </c>
      <c r="Q65" t="s">
        <v>37</v>
      </c>
      <c r="R65" t="s">
        <v>769</v>
      </c>
      <c r="S65">
        <v>3045.84</v>
      </c>
      <c r="T65">
        <v>7</v>
      </c>
      <c r="U65" s="3">
        <v>0</v>
      </c>
      <c r="V65">
        <v>1035.58</v>
      </c>
      <c r="W65">
        <v>317.16500000000002</v>
      </c>
      <c r="X65" t="s">
        <v>39</v>
      </c>
    </row>
    <row r="66" spans="1:24" x14ac:dyDescent="0.35">
      <c r="A66">
        <v>4452</v>
      </c>
      <c r="B66" t="s">
        <v>3153</v>
      </c>
      <c r="C66" s="2">
        <v>42349</v>
      </c>
      <c r="D66" s="2" t="s">
        <v>3154</v>
      </c>
      <c r="E66" t="s">
        <v>106</v>
      </c>
      <c r="F66" t="s">
        <v>3155</v>
      </c>
      <c r="G66" t="s">
        <v>3156</v>
      </c>
      <c r="H66" t="s">
        <v>29</v>
      </c>
      <c r="J66" t="s">
        <v>1733</v>
      </c>
      <c r="K66" t="s">
        <v>1733</v>
      </c>
      <c r="L66" t="s">
        <v>1734</v>
      </c>
      <c r="M66" t="s">
        <v>302</v>
      </c>
      <c r="N66" t="s">
        <v>156</v>
      </c>
      <c r="O66" t="s">
        <v>3157</v>
      </c>
      <c r="P66" t="s">
        <v>51</v>
      </c>
      <c r="Q66" t="s">
        <v>115</v>
      </c>
      <c r="R66" t="s">
        <v>3158</v>
      </c>
      <c r="S66">
        <v>1916.88</v>
      </c>
      <c r="T66">
        <v>7</v>
      </c>
      <c r="U66" s="3">
        <v>0</v>
      </c>
      <c r="V66">
        <v>939.26</v>
      </c>
      <c r="W66">
        <v>269.76400000000001</v>
      </c>
      <c r="X66" t="s">
        <v>39</v>
      </c>
    </row>
    <row r="67" spans="1:24" x14ac:dyDescent="0.35">
      <c r="A67">
        <v>4486</v>
      </c>
      <c r="B67" t="s">
        <v>4224</v>
      </c>
      <c r="C67" s="2" t="s">
        <v>2483</v>
      </c>
      <c r="D67" s="2" t="s">
        <v>624</v>
      </c>
      <c r="E67" t="s">
        <v>106</v>
      </c>
      <c r="F67" t="s">
        <v>4225</v>
      </c>
      <c r="G67" t="s">
        <v>2093</v>
      </c>
      <c r="H67" t="s">
        <v>29</v>
      </c>
      <c r="J67" t="s">
        <v>1070</v>
      </c>
      <c r="K67" t="s">
        <v>1071</v>
      </c>
      <c r="L67" t="s">
        <v>1071</v>
      </c>
      <c r="M67" t="s">
        <v>247</v>
      </c>
      <c r="N67" t="s">
        <v>156</v>
      </c>
      <c r="O67" t="s">
        <v>1416</v>
      </c>
      <c r="P67" t="s">
        <v>51</v>
      </c>
      <c r="Q67" t="s">
        <v>115</v>
      </c>
      <c r="R67" t="s">
        <v>1417</v>
      </c>
      <c r="S67">
        <v>2040.92</v>
      </c>
      <c r="T67">
        <v>7</v>
      </c>
      <c r="U67" s="3">
        <v>0</v>
      </c>
      <c r="V67">
        <v>959.14</v>
      </c>
      <c r="W67">
        <v>221.048</v>
      </c>
      <c r="X67" t="s">
        <v>186</v>
      </c>
    </row>
    <row r="68" spans="1:24" x14ac:dyDescent="0.35">
      <c r="A68">
        <v>4569</v>
      </c>
      <c r="B68" t="s">
        <v>3502</v>
      </c>
      <c r="C68" s="2">
        <v>41894</v>
      </c>
      <c r="D68" s="2">
        <v>41955</v>
      </c>
      <c r="E68" t="s">
        <v>41</v>
      </c>
      <c r="F68" t="s">
        <v>3503</v>
      </c>
      <c r="G68" t="s">
        <v>3504</v>
      </c>
      <c r="H68" t="s">
        <v>29</v>
      </c>
      <c r="J68" t="s">
        <v>3505</v>
      </c>
      <c r="K68" t="s">
        <v>3506</v>
      </c>
      <c r="L68" t="s">
        <v>154</v>
      </c>
      <c r="M68" t="s">
        <v>155</v>
      </c>
      <c r="N68" t="s">
        <v>156</v>
      </c>
      <c r="O68" t="s">
        <v>650</v>
      </c>
      <c r="P68" t="s">
        <v>51</v>
      </c>
      <c r="Q68" t="s">
        <v>52</v>
      </c>
      <c r="R68" t="s">
        <v>651</v>
      </c>
      <c r="S68">
        <v>919.26</v>
      </c>
      <c r="T68">
        <v>3</v>
      </c>
      <c r="U68" s="3">
        <v>0</v>
      </c>
      <c r="V68">
        <v>266.58</v>
      </c>
      <c r="W68">
        <v>251.57</v>
      </c>
      <c r="X68" t="s">
        <v>54</v>
      </c>
    </row>
    <row r="69" spans="1:24" x14ac:dyDescent="0.35">
      <c r="A69">
        <v>4570</v>
      </c>
      <c r="B69" t="s">
        <v>2634</v>
      </c>
      <c r="C69" s="2" t="s">
        <v>2635</v>
      </c>
      <c r="D69" s="2" t="s">
        <v>2128</v>
      </c>
      <c r="E69" t="s">
        <v>106</v>
      </c>
      <c r="F69" t="s">
        <v>2636</v>
      </c>
      <c r="G69" t="s">
        <v>1259</v>
      </c>
      <c r="H69" t="s">
        <v>44</v>
      </c>
      <c r="J69" t="s">
        <v>2637</v>
      </c>
      <c r="K69" t="s">
        <v>1676</v>
      </c>
      <c r="L69" t="s">
        <v>246</v>
      </c>
      <c r="M69" t="s">
        <v>247</v>
      </c>
      <c r="N69" t="s">
        <v>156</v>
      </c>
      <c r="O69" t="s">
        <v>756</v>
      </c>
      <c r="P69" t="s">
        <v>125</v>
      </c>
      <c r="Q69" t="s">
        <v>167</v>
      </c>
      <c r="R69" t="s">
        <v>757</v>
      </c>
      <c r="S69">
        <v>2003.52</v>
      </c>
      <c r="T69">
        <v>6</v>
      </c>
      <c r="U69" s="3">
        <v>0</v>
      </c>
      <c r="V69">
        <v>861.48</v>
      </c>
      <c r="W69">
        <v>302.47699999999998</v>
      </c>
      <c r="X69" t="s">
        <v>39</v>
      </c>
    </row>
    <row r="70" spans="1:24" x14ac:dyDescent="0.35">
      <c r="A70">
        <v>4585</v>
      </c>
      <c r="B70" t="s">
        <v>1853</v>
      </c>
      <c r="C70" s="2" t="s">
        <v>1854</v>
      </c>
      <c r="D70" s="2" t="s">
        <v>447</v>
      </c>
      <c r="E70" t="s">
        <v>26</v>
      </c>
      <c r="F70" t="s">
        <v>1855</v>
      </c>
      <c r="G70" t="s">
        <v>369</v>
      </c>
      <c r="H70" t="s">
        <v>29</v>
      </c>
      <c r="J70" t="s">
        <v>1764</v>
      </c>
      <c r="K70" t="s">
        <v>1764</v>
      </c>
      <c r="L70" t="s">
        <v>582</v>
      </c>
      <c r="M70" t="s">
        <v>247</v>
      </c>
      <c r="N70" t="s">
        <v>156</v>
      </c>
      <c r="O70" t="s">
        <v>523</v>
      </c>
      <c r="P70" t="s">
        <v>36</v>
      </c>
      <c r="Q70" t="s">
        <v>37</v>
      </c>
      <c r="R70" t="s">
        <v>524</v>
      </c>
      <c r="S70">
        <v>1278</v>
      </c>
      <c r="T70">
        <v>3</v>
      </c>
      <c r="U70" s="3">
        <v>0</v>
      </c>
      <c r="V70">
        <v>89.46</v>
      </c>
      <c r="W70">
        <v>358.17599999999999</v>
      </c>
      <c r="X70" t="s">
        <v>54</v>
      </c>
    </row>
    <row r="71" spans="1:24" x14ac:dyDescent="0.35">
      <c r="A71">
        <v>4684</v>
      </c>
      <c r="B71" t="s">
        <v>2838</v>
      </c>
      <c r="C71" s="2" t="s">
        <v>1021</v>
      </c>
      <c r="D71" s="2" t="s">
        <v>2839</v>
      </c>
      <c r="E71" t="s">
        <v>106</v>
      </c>
      <c r="F71" t="s">
        <v>2840</v>
      </c>
      <c r="G71" t="s">
        <v>2841</v>
      </c>
      <c r="H71" t="s">
        <v>29</v>
      </c>
      <c r="J71" t="s">
        <v>2744</v>
      </c>
      <c r="K71" t="s">
        <v>2745</v>
      </c>
      <c r="L71" t="s">
        <v>246</v>
      </c>
      <c r="M71" t="s">
        <v>247</v>
      </c>
      <c r="N71" t="s">
        <v>156</v>
      </c>
      <c r="O71" t="s">
        <v>1710</v>
      </c>
      <c r="P71" t="s">
        <v>51</v>
      </c>
      <c r="Q71" t="s">
        <v>52</v>
      </c>
      <c r="R71" t="s">
        <v>1711</v>
      </c>
      <c r="S71">
        <v>1715.06</v>
      </c>
      <c r="T71">
        <v>7</v>
      </c>
      <c r="U71" s="3">
        <v>0.2</v>
      </c>
      <c r="V71">
        <v>300.08</v>
      </c>
      <c r="W71">
        <v>288.10300000000001</v>
      </c>
      <c r="X71" t="s">
        <v>39</v>
      </c>
    </row>
    <row r="72" spans="1:24" x14ac:dyDescent="0.35">
      <c r="A72">
        <v>4817</v>
      </c>
      <c r="B72" t="s">
        <v>1553</v>
      </c>
      <c r="C72" s="2" t="s">
        <v>1554</v>
      </c>
      <c r="D72" s="2" t="s">
        <v>1555</v>
      </c>
      <c r="E72" t="s">
        <v>26</v>
      </c>
      <c r="F72" t="s">
        <v>1556</v>
      </c>
      <c r="G72" t="s">
        <v>1557</v>
      </c>
      <c r="H72" t="s">
        <v>29</v>
      </c>
      <c r="J72" t="s">
        <v>1558</v>
      </c>
      <c r="K72" t="s">
        <v>1558</v>
      </c>
      <c r="L72" t="s">
        <v>1559</v>
      </c>
      <c r="M72" t="s">
        <v>155</v>
      </c>
      <c r="N72" t="s">
        <v>156</v>
      </c>
      <c r="O72" t="s">
        <v>830</v>
      </c>
      <c r="P72" t="s">
        <v>36</v>
      </c>
      <c r="Q72" t="s">
        <v>37</v>
      </c>
      <c r="R72" t="s">
        <v>831</v>
      </c>
      <c r="S72">
        <v>2300.62</v>
      </c>
      <c r="T72">
        <v>9</v>
      </c>
      <c r="U72" s="3">
        <v>0.4</v>
      </c>
      <c r="V72">
        <v>38.200000000000003</v>
      </c>
      <c r="W72">
        <v>386.00299999999999</v>
      </c>
      <c r="X72" t="s">
        <v>39</v>
      </c>
    </row>
    <row r="73" spans="1:24" x14ac:dyDescent="0.35">
      <c r="A73">
        <v>4820</v>
      </c>
      <c r="B73" t="s">
        <v>4101</v>
      </c>
      <c r="C73" s="2">
        <v>41133</v>
      </c>
      <c r="D73" s="2">
        <v>41164</v>
      </c>
      <c r="E73" t="s">
        <v>26</v>
      </c>
      <c r="F73" t="s">
        <v>4102</v>
      </c>
      <c r="G73" t="s">
        <v>279</v>
      </c>
      <c r="H73" t="s">
        <v>44</v>
      </c>
      <c r="J73" t="s">
        <v>4103</v>
      </c>
      <c r="K73" t="s">
        <v>4104</v>
      </c>
      <c r="L73" t="s">
        <v>246</v>
      </c>
      <c r="M73" t="s">
        <v>247</v>
      </c>
      <c r="N73" t="s">
        <v>156</v>
      </c>
      <c r="O73" t="s">
        <v>2581</v>
      </c>
      <c r="P73" t="s">
        <v>51</v>
      </c>
      <c r="Q73" t="s">
        <v>115</v>
      </c>
      <c r="R73" t="s">
        <v>2582</v>
      </c>
      <c r="S73">
        <v>780.61</v>
      </c>
      <c r="T73">
        <v>4</v>
      </c>
      <c r="U73" s="3">
        <v>0.2</v>
      </c>
      <c r="V73">
        <v>-0.03</v>
      </c>
      <c r="W73">
        <v>226.62899999999999</v>
      </c>
      <c r="X73" t="s">
        <v>39</v>
      </c>
    </row>
    <row r="74" spans="1:24" x14ac:dyDescent="0.35">
      <c r="A74">
        <v>4891</v>
      </c>
      <c r="B74" t="s">
        <v>2508</v>
      </c>
      <c r="C74" s="2">
        <v>41102</v>
      </c>
      <c r="D74" s="2">
        <v>41102</v>
      </c>
      <c r="E74" t="s">
        <v>78</v>
      </c>
      <c r="F74" t="s">
        <v>2509</v>
      </c>
      <c r="G74" t="s">
        <v>2510</v>
      </c>
      <c r="H74" t="s">
        <v>44</v>
      </c>
      <c r="J74" t="s">
        <v>2511</v>
      </c>
      <c r="K74" t="s">
        <v>2512</v>
      </c>
      <c r="L74" t="s">
        <v>246</v>
      </c>
      <c r="M74" t="s">
        <v>247</v>
      </c>
      <c r="N74" t="s">
        <v>156</v>
      </c>
      <c r="O74" t="s">
        <v>2513</v>
      </c>
      <c r="P74" t="s">
        <v>51</v>
      </c>
      <c r="Q74" t="s">
        <v>52</v>
      </c>
      <c r="R74" t="s">
        <v>2514</v>
      </c>
      <c r="S74">
        <v>2226.8200000000002</v>
      </c>
      <c r="T74">
        <v>9</v>
      </c>
      <c r="U74" s="3">
        <v>0.2</v>
      </c>
      <c r="V74">
        <v>500.98</v>
      </c>
      <c r="W74">
        <v>308.65800000000002</v>
      </c>
      <c r="X74" t="s">
        <v>39</v>
      </c>
    </row>
    <row r="75" spans="1:24" x14ac:dyDescent="0.35">
      <c r="A75">
        <v>4960</v>
      </c>
      <c r="B75" t="s">
        <v>576</v>
      </c>
      <c r="C75" s="2" t="s">
        <v>577</v>
      </c>
      <c r="D75" s="2" t="s">
        <v>578</v>
      </c>
      <c r="E75" t="s">
        <v>26</v>
      </c>
      <c r="F75" t="s">
        <v>579</v>
      </c>
      <c r="G75" t="s">
        <v>580</v>
      </c>
      <c r="H75" t="s">
        <v>29</v>
      </c>
      <c r="J75" t="s">
        <v>581</v>
      </c>
      <c r="K75" t="s">
        <v>581</v>
      </c>
      <c r="L75" t="s">
        <v>582</v>
      </c>
      <c r="M75" t="s">
        <v>247</v>
      </c>
      <c r="N75" t="s">
        <v>156</v>
      </c>
      <c r="O75" t="s">
        <v>583</v>
      </c>
      <c r="P75" t="s">
        <v>125</v>
      </c>
      <c r="Q75" t="s">
        <v>167</v>
      </c>
      <c r="R75" t="s">
        <v>584</v>
      </c>
      <c r="S75">
        <v>2443.48</v>
      </c>
      <c r="T75">
        <v>13</v>
      </c>
      <c r="U75" s="3">
        <v>0</v>
      </c>
      <c r="V75">
        <v>121.94</v>
      </c>
      <c r="W75">
        <v>589.29300000000001</v>
      </c>
      <c r="X75" t="s">
        <v>64</v>
      </c>
    </row>
    <row r="76" spans="1:24" x14ac:dyDescent="0.35">
      <c r="A76">
        <v>5005</v>
      </c>
      <c r="B76" t="s">
        <v>4726</v>
      </c>
      <c r="C76" s="2" t="s">
        <v>3601</v>
      </c>
      <c r="D76" s="2" t="s">
        <v>4352</v>
      </c>
      <c r="E76" t="s">
        <v>26</v>
      </c>
      <c r="F76" t="s">
        <v>4727</v>
      </c>
      <c r="G76" t="s">
        <v>4005</v>
      </c>
      <c r="H76" t="s">
        <v>29</v>
      </c>
      <c r="J76" t="s">
        <v>4728</v>
      </c>
      <c r="K76" t="s">
        <v>3752</v>
      </c>
      <c r="L76" t="s">
        <v>246</v>
      </c>
      <c r="M76" t="s">
        <v>247</v>
      </c>
      <c r="N76" t="s">
        <v>156</v>
      </c>
      <c r="O76" t="s">
        <v>4729</v>
      </c>
      <c r="P76" t="s">
        <v>51</v>
      </c>
      <c r="Q76" t="s">
        <v>112</v>
      </c>
      <c r="R76" t="s">
        <v>4730</v>
      </c>
      <c r="S76">
        <v>1011.7</v>
      </c>
      <c r="T76">
        <v>7</v>
      </c>
      <c r="U76" s="3">
        <v>0.2</v>
      </c>
      <c r="V76">
        <v>126.34</v>
      </c>
      <c r="W76">
        <v>205.21799999999999</v>
      </c>
      <c r="X76" t="s">
        <v>39</v>
      </c>
    </row>
    <row r="77" spans="1:24" x14ac:dyDescent="0.35">
      <c r="A77">
        <v>5010</v>
      </c>
      <c r="B77" t="s">
        <v>3940</v>
      </c>
      <c r="C77" s="2">
        <v>41765</v>
      </c>
      <c r="D77" s="2">
        <v>41888</v>
      </c>
      <c r="E77" t="s">
        <v>41</v>
      </c>
      <c r="F77" t="s">
        <v>3941</v>
      </c>
      <c r="G77" t="s">
        <v>3942</v>
      </c>
      <c r="H77" t="s">
        <v>70</v>
      </c>
      <c r="J77" t="s">
        <v>3943</v>
      </c>
      <c r="K77" t="s">
        <v>3944</v>
      </c>
      <c r="L77" t="s">
        <v>3945</v>
      </c>
      <c r="M77" t="s">
        <v>247</v>
      </c>
      <c r="N77" t="s">
        <v>156</v>
      </c>
      <c r="O77" t="s">
        <v>3086</v>
      </c>
      <c r="P77" t="s">
        <v>125</v>
      </c>
      <c r="Q77" t="s">
        <v>167</v>
      </c>
      <c r="R77" t="s">
        <v>3087</v>
      </c>
      <c r="S77">
        <v>2180.2399999999998</v>
      </c>
      <c r="T77">
        <v>11</v>
      </c>
      <c r="U77" s="3">
        <v>0.4</v>
      </c>
      <c r="V77">
        <v>-690.54</v>
      </c>
      <c r="W77">
        <v>234.04300000000001</v>
      </c>
      <c r="X77" t="s">
        <v>64</v>
      </c>
    </row>
    <row r="78" spans="1:24" x14ac:dyDescent="0.35">
      <c r="A78">
        <v>5051</v>
      </c>
      <c r="B78" t="s">
        <v>2378</v>
      </c>
      <c r="C78" s="2" t="s">
        <v>2379</v>
      </c>
      <c r="D78" s="2">
        <v>41770</v>
      </c>
      <c r="E78" t="s">
        <v>106</v>
      </c>
      <c r="F78" t="s">
        <v>2380</v>
      </c>
      <c r="G78" t="s">
        <v>2381</v>
      </c>
      <c r="H78" t="s">
        <v>70</v>
      </c>
      <c r="J78" t="s">
        <v>1620</v>
      </c>
      <c r="K78" t="s">
        <v>1620</v>
      </c>
      <c r="L78" t="s">
        <v>582</v>
      </c>
      <c r="M78" t="s">
        <v>247</v>
      </c>
      <c r="N78" t="s">
        <v>156</v>
      </c>
      <c r="O78" t="s">
        <v>339</v>
      </c>
      <c r="P78" t="s">
        <v>36</v>
      </c>
      <c r="Q78" t="s">
        <v>37</v>
      </c>
      <c r="R78" t="s">
        <v>340</v>
      </c>
      <c r="S78">
        <v>2125</v>
      </c>
      <c r="T78">
        <v>5</v>
      </c>
      <c r="U78" s="3">
        <v>0</v>
      </c>
      <c r="V78">
        <v>297.5</v>
      </c>
      <c r="W78">
        <v>316.76400000000001</v>
      </c>
      <c r="X78" t="s">
        <v>186</v>
      </c>
    </row>
    <row r="79" spans="1:24" x14ac:dyDescent="0.35">
      <c r="A79">
        <v>5112</v>
      </c>
      <c r="B79" t="s">
        <v>2329</v>
      </c>
      <c r="C79" s="2">
        <v>41341</v>
      </c>
      <c r="D79" s="2">
        <v>41402</v>
      </c>
      <c r="E79" t="s">
        <v>26</v>
      </c>
      <c r="F79" t="s">
        <v>2330</v>
      </c>
      <c r="G79" t="s">
        <v>2331</v>
      </c>
      <c r="H79" t="s">
        <v>29</v>
      </c>
      <c r="J79" t="s">
        <v>2332</v>
      </c>
      <c r="K79" t="s">
        <v>2333</v>
      </c>
      <c r="L79" t="s">
        <v>154</v>
      </c>
      <c r="M79" t="s">
        <v>155</v>
      </c>
      <c r="N79" t="s">
        <v>156</v>
      </c>
      <c r="O79" t="s">
        <v>1928</v>
      </c>
      <c r="P79" t="s">
        <v>125</v>
      </c>
      <c r="Q79" t="s">
        <v>184</v>
      </c>
      <c r="R79" t="s">
        <v>1929</v>
      </c>
      <c r="S79">
        <v>1455.08</v>
      </c>
      <c r="T79">
        <v>11</v>
      </c>
      <c r="U79" s="3">
        <v>0</v>
      </c>
      <c r="V79">
        <v>261.8</v>
      </c>
      <c r="W79">
        <v>320.29000000000002</v>
      </c>
      <c r="X79" t="s">
        <v>64</v>
      </c>
    </row>
    <row r="80" spans="1:24" x14ac:dyDescent="0.35">
      <c r="A80">
        <v>5138</v>
      </c>
      <c r="B80" t="s">
        <v>3544</v>
      </c>
      <c r="C80" s="2">
        <v>41852</v>
      </c>
      <c r="D80" s="2">
        <v>41944</v>
      </c>
      <c r="E80" t="s">
        <v>41</v>
      </c>
      <c r="F80" t="s">
        <v>3545</v>
      </c>
      <c r="G80" t="s">
        <v>3546</v>
      </c>
      <c r="H80" t="s">
        <v>29</v>
      </c>
      <c r="J80" t="s">
        <v>3547</v>
      </c>
      <c r="K80" t="s">
        <v>3548</v>
      </c>
      <c r="L80" t="s">
        <v>246</v>
      </c>
      <c r="M80" t="s">
        <v>247</v>
      </c>
      <c r="N80" t="s">
        <v>156</v>
      </c>
      <c r="O80" t="s">
        <v>293</v>
      </c>
      <c r="P80" t="s">
        <v>51</v>
      </c>
      <c r="Q80" t="s">
        <v>52</v>
      </c>
      <c r="R80" t="s">
        <v>294</v>
      </c>
      <c r="S80">
        <v>751.49</v>
      </c>
      <c r="T80">
        <v>3</v>
      </c>
      <c r="U80" s="3">
        <v>0.2</v>
      </c>
      <c r="V80">
        <v>-112.75</v>
      </c>
      <c r="W80">
        <v>246.726</v>
      </c>
      <c r="X80" t="s">
        <v>54</v>
      </c>
    </row>
    <row r="81" spans="1:24" x14ac:dyDescent="0.35">
      <c r="A81">
        <v>5256</v>
      </c>
      <c r="B81" t="s">
        <v>3720</v>
      </c>
      <c r="C81" s="2" t="s">
        <v>2098</v>
      </c>
      <c r="D81" s="2">
        <v>42005</v>
      </c>
      <c r="E81" t="s">
        <v>26</v>
      </c>
      <c r="F81" t="s">
        <v>3721</v>
      </c>
      <c r="G81" t="s">
        <v>3722</v>
      </c>
      <c r="H81" t="s">
        <v>29</v>
      </c>
      <c r="J81" t="s">
        <v>1764</v>
      </c>
      <c r="K81" t="s">
        <v>1764</v>
      </c>
      <c r="L81" t="s">
        <v>582</v>
      </c>
      <c r="M81" t="s">
        <v>247</v>
      </c>
      <c r="N81" t="s">
        <v>156</v>
      </c>
      <c r="O81" t="s">
        <v>1740</v>
      </c>
      <c r="P81" t="s">
        <v>36</v>
      </c>
      <c r="Q81" t="s">
        <v>86</v>
      </c>
      <c r="R81" t="s">
        <v>1741</v>
      </c>
      <c r="S81">
        <v>1198.3</v>
      </c>
      <c r="T81">
        <v>5</v>
      </c>
      <c r="U81" s="3">
        <v>2E-3</v>
      </c>
      <c r="V81">
        <v>165.6</v>
      </c>
      <c r="W81">
        <v>240.09200000000001</v>
      </c>
      <c r="X81" t="s">
        <v>39</v>
      </c>
    </row>
    <row r="82" spans="1:24" x14ac:dyDescent="0.35">
      <c r="A82">
        <v>5306</v>
      </c>
      <c r="B82" t="s">
        <v>2597</v>
      </c>
      <c r="C82" s="2">
        <v>42348</v>
      </c>
      <c r="D82" s="2" t="s">
        <v>2235</v>
      </c>
      <c r="E82" t="s">
        <v>26</v>
      </c>
      <c r="F82" t="s">
        <v>2598</v>
      </c>
      <c r="G82" t="s">
        <v>2599</v>
      </c>
      <c r="H82" t="s">
        <v>29</v>
      </c>
      <c r="J82" t="s">
        <v>2600</v>
      </c>
      <c r="K82" t="s">
        <v>2600</v>
      </c>
      <c r="L82" t="s">
        <v>1734</v>
      </c>
      <c r="M82" t="s">
        <v>302</v>
      </c>
      <c r="N82" t="s">
        <v>156</v>
      </c>
      <c r="O82" t="s">
        <v>2601</v>
      </c>
      <c r="P82" t="s">
        <v>51</v>
      </c>
      <c r="Q82" t="s">
        <v>112</v>
      </c>
      <c r="R82" t="s">
        <v>2602</v>
      </c>
      <c r="S82">
        <v>1483</v>
      </c>
      <c r="T82">
        <v>5</v>
      </c>
      <c r="U82" s="3">
        <v>0</v>
      </c>
      <c r="V82">
        <v>741.5</v>
      </c>
      <c r="W82">
        <v>303.649</v>
      </c>
      <c r="X82" t="s">
        <v>39</v>
      </c>
    </row>
    <row r="83" spans="1:24" x14ac:dyDescent="0.35">
      <c r="A83">
        <v>5467</v>
      </c>
      <c r="B83" t="s">
        <v>3693</v>
      </c>
      <c r="C83" s="2" t="s">
        <v>1624</v>
      </c>
      <c r="D83" s="2" t="s">
        <v>3694</v>
      </c>
      <c r="E83" t="s">
        <v>41</v>
      </c>
      <c r="F83" t="s">
        <v>3695</v>
      </c>
      <c r="G83" t="s">
        <v>1141</v>
      </c>
      <c r="H83" t="s">
        <v>29</v>
      </c>
      <c r="J83" t="s">
        <v>3696</v>
      </c>
      <c r="K83" t="s">
        <v>3697</v>
      </c>
      <c r="L83" t="s">
        <v>1734</v>
      </c>
      <c r="M83" t="s">
        <v>302</v>
      </c>
      <c r="N83" t="s">
        <v>156</v>
      </c>
      <c r="O83" t="s">
        <v>719</v>
      </c>
      <c r="P83" t="s">
        <v>125</v>
      </c>
      <c r="Q83" t="s">
        <v>167</v>
      </c>
      <c r="R83" t="s">
        <v>720</v>
      </c>
      <c r="S83">
        <v>1801.6</v>
      </c>
      <c r="T83">
        <v>5</v>
      </c>
      <c r="U83" s="3">
        <v>0</v>
      </c>
      <c r="V83">
        <v>180.1</v>
      </c>
      <c r="W83">
        <v>241.53700000000001</v>
      </c>
      <c r="X83" t="s">
        <v>64</v>
      </c>
    </row>
    <row r="84" spans="1:24" x14ac:dyDescent="0.35">
      <c r="A84">
        <v>5732</v>
      </c>
      <c r="B84" t="s">
        <v>4680</v>
      </c>
      <c r="C84" s="2" t="s">
        <v>4681</v>
      </c>
      <c r="D84" s="2" t="s">
        <v>447</v>
      </c>
      <c r="E84" t="s">
        <v>26</v>
      </c>
      <c r="F84" t="s">
        <v>4682</v>
      </c>
      <c r="G84" t="s">
        <v>4148</v>
      </c>
      <c r="H84" t="s">
        <v>29</v>
      </c>
      <c r="J84" t="s">
        <v>782</v>
      </c>
      <c r="K84" t="s">
        <v>782</v>
      </c>
      <c r="L84" t="s">
        <v>246</v>
      </c>
      <c r="M84" t="s">
        <v>247</v>
      </c>
      <c r="N84" t="s">
        <v>156</v>
      </c>
      <c r="O84" t="s">
        <v>339</v>
      </c>
      <c r="P84" t="s">
        <v>36</v>
      </c>
      <c r="Q84" t="s">
        <v>37</v>
      </c>
      <c r="R84" t="s">
        <v>340</v>
      </c>
      <c r="S84">
        <v>2120.6999999999998</v>
      </c>
      <c r="T84">
        <v>5</v>
      </c>
      <c r="U84" s="3">
        <v>0</v>
      </c>
      <c r="V84">
        <v>63.6</v>
      </c>
      <c r="W84">
        <v>206.327</v>
      </c>
      <c r="X84" t="s">
        <v>39</v>
      </c>
    </row>
    <row r="85" spans="1:24" x14ac:dyDescent="0.35">
      <c r="A85">
        <v>5745</v>
      </c>
      <c r="B85" t="s">
        <v>4437</v>
      </c>
      <c r="C85" s="2" t="s">
        <v>1265</v>
      </c>
      <c r="D85" s="2" t="s">
        <v>4438</v>
      </c>
      <c r="E85" t="s">
        <v>26</v>
      </c>
      <c r="F85" t="s">
        <v>4439</v>
      </c>
      <c r="G85" t="s">
        <v>309</v>
      </c>
      <c r="H85" t="s">
        <v>44</v>
      </c>
      <c r="J85" t="s">
        <v>4440</v>
      </c>
      <c r="K85" t="s">
        <v>991</v>
      </c>
      <c r="L85" t="s">
        <v>154</v>
      </c>
      <c r="M85" t="s">
        <v>155</v>
      </c>
      <c r="N85" t="s">
        <v>156</v>
      </c>
      <c r="O85" t="s">
        <v>4441</v>
      </c>
      <c r="P85" t="s">
        <v>36</v>
      </c>
      <c r="Q85" t="s">
        <v>86</v>
      </c>
      <c r="R85" t="s">
        <v>4442</v>
      </c>
      <c r="S85">
        <v>997.8</v>
      </c>
      <c r="T85">
        <v>5</v>
      </c>
      <c r="U85" s="3">
        <v>2E-3</v>
      </c>
      <c r="V85">
        <v>327.9</v>
      </c>
      <c r="W85">
        <v>213.77500000000001</v>
      </c>
      <c r="X85" t="s">
        <v>39</v>
      </c>
    </row>
    <row r="86" spans="1:24" x14ac:dyDescent="0.35">
      <c r="A86">
        <v>5917</v>
      </c>
      <c r="B86" t="s">
        <v>4207</v>
      </c>
      <c r="C86" s="2" t="s">
        <v>4208</v>
      </c>
      <c r="D86" s="2" t="s">
        <v>1736</v>
      </c>
      <c r="E86" t="s">
        <v>26</v>
      </c>
      <c r="F86" t="s">
        <v>4209</v>
      </c>
      <c r="G86" t="s">
        <v>1666</v>
      </c>
      <c r="H86" t="s">
        <v>29</v>
      </c>
      <c r="J86" t="s">
        <v>4210</v>
      </c>
      <c r="K86" t="s">
        <v>4104</v>
      </c>
      <c r="L86" t="s">
        <v>246</v>
      </c>
      <c r="M86" t="s">
        <v>247</v>
      </c>
      <c r="N86" t="s">
        <v>156</v>
      </c>
      <c r="O86" t="s">
        <v>4211</v>
      </c>
      <c r="P86" t="s">
        <v>36</v>
      </c>
      <c r="Q86" t="s">
        <v>313</v>
      </c>
      <c r="R86" t="s">
        <v>4212</v>
      </c>
      <c r="S86">
        <v>533.22</v>
      </c>
      <c r="T86">
        <v>3</v>
      </c>
      <c r="U86" s="3">
        <v>0</v>
      </c>
      <c r="V86">
        <v>69.3</v>
      </c>
      <c r="W86">
        <v>222.04499999999999</v>
      </c>
      <c r="X86" t="s">
        <v>54</v>
      </c>
    </row>
    <row r="87" spans="1:24" x14ac:dyDescent="0.35">
      <c r="A87">
        <v>5957</v>
      </c>
      <c r="B87" t="s">
        <v>3217</v>
      </c>
      <c r="C87" s="2" t="s">
        <v>3218</v>
      </c>
      <c r="D87" s="2" t="s">
        <v>3219</v>
      </c>
      <c r="E87" t="s">
        <v>106</v>
      </c>
      <c r="F87" t="s">
        <v>3220</v>
      </c>
      <c r="G87" t="s">
        <v>3221</v>
      </c>
      <c r="H87" t="s">
        <v>44</v>
      </c>
      <c r="J87" t="s">
        <v>1675</v>
      </c>
      <c r="K87" t="s">
        <v>1676</v>
      </c>
      <c r="L87" t="s">
        <v>246</v>
      </c>
      <c r="M87" t="s">
        <v>247</v>
      </c>
      <c r="N87" t="s">
        <v>156</v>
      </c>
      <c r="O87" t="s">
        <v>93</v>
      </c>
      <c r="P87" t="s">
        <v>36</v>
      </c>
      <c r="Q87" t="s">
        <v>37</v>
      </c>
      <c r="R87" t="s">
        <v>94</v>
      </c>
      <c r="S87">
        <v>1696.4</v>
      </c>
      <c r="T87">
        <v>4</v>
      </c>
      <c r="U87" s="3">
        <v>0</v>
      </c>
      <c r="V87">
        <v>67.84</v>
      </c>
      <c r="W87">
        <v>264.88799999999998</v>
      </c>
      <c r="X87" t="s">
        <v>39</v>
      </c>
    </row>
    <row r="88" spans="1:24" x14ac:dyDescent="0.35">
      <c r="A88">
        <v>5991</v>
      </c>
      <c r="B88" t="s">
        <v>3951</v>
      </c>
      <c r="C88" s="2" t="s">
        <v>1730</v>
      </c>
      <c r="D88" s="2" t="s">
        <v>1192</v>
      </c>
      <c r="E88" t="s">
        <v>26</v>
      </c>
      <c r="F88" t="s">
        <v>3952</v>
      </c>
      <c r="G88" t="s">
        <v>845</v>
      </c>
      <c r="H88" t="s">
        <v>29</v>
      </c>
      <c r="J88" t="s">
        <v>3953</v>
      </c>
      <c r="K88" t="s">
        <v>2745</v>
      </c>
      <c r="L88" t="s">
        <v>246</v>
      </c>
      <c r="M88" t="s">
        <v>247</v>
      </c>
      <c r="N88" t="s">
        <v>156</v>
      </c>
      <c r="O88" t="s">
        <v>3663</v>
      </c>
      <c r="P88" t="s">
        <v>51</v>
      </c>
      <c r="Q88" t="s">
        <v>112</v>
      </c>
      <c r="R88" t="s">
        <v>3664</v>
      </c>
      <c r="S88">
        <v>775.54</v>
      </c>
      <c r="T88">
        <v>3</v>
      </c>
      <c r="U88" s="3">
        <v>0.2</v>
      </c>
      <c r="V88">
        <v>213.22</v>
      </c>
      <c r="W88">
        <v>232.83600000000001</v>
      </c>
      <c r="X88" t="s">
        <v>39</v>
      </c>
    </row>
    <row r="89" spans="1:24" x14ac:dyDescent="0.35">
      <c r="A89">
        <v>6019</v>
      </c>
      <c r="B89" t="s">
        <v>2804</v>
      </c>
      <c r="C89" s="2" t="s">
        <v>2440</v>
      </c>
      <c r="D89" s="2" t="s">
        <v>2805</v>
      </c>
      <c r="E89" t="s">
        <v>106</v>
      </c>
      <c r="F89" t="s">
        <v>2806</v>
      </c>
      <c r="G89" t="s">
        <v>1176</v>
      </c>
      <c r="H89" t="s">
        <v>29</v>
      </c>
      <c r="J89" t="s">
        <v>2807</v>
      </c>
      <c r="K89" t="s">
        <v>2807</v>
      </c>
      <c r="L89" t="s">
        <v>1734</v>
      </c>
      <c r="M89" t="s">
        <v>302</v>
      </c>
      <c r="N89" t="s">
        <v>156</v>
      </c>
      <c r="O89" t="s">
        <v>293</v>
      </c>
      <c r="P89" t="s">
        <v>51</v>
      </c>
      <c r="Q89" t="s">
        <v>52</v>
      </c>
      <c r="R89" t="s">
        <v>294</v>
      </c>
      <c r="S89">
        <v>2818.08</v>
      </c>
      <c r="T89">
        <v>9</v>
      </c>
      <c r="U89" s="3">
        <v>0</v>
      </c>
      <c r="V89">
        <v>225.36</v>
      </c>
      <c r="W89">
        <v>289.51499999999999</v>
      </c>
      <c r="X89" t="s">
        <v>39</v>
      </c>
    </row>
    <row r="90" spans="1:24" x14ac:dyDescent="0.35">
      <c r="A90">
        <v>6154</v>
      </c>
      <c r="B90" t="s">
        <v>4003</v>
      </c>
      <c r="C90" s="2">
        <v>41707</v>
      </c>
      <c r="D90" s="2">
        <v>41891</v>
      </c>
      <c r="E90" t="s">
        <v>106</v>
      </c>
      <c r="F90" t="s">
        <v>4004</v>
      </c>
      <c r="G90" t="s">
        <v>4005</v>
      </c>
      <c r="H90" t="s">
        <v>29</v>
      </c>
      <c r="J90" t="s">
        <v>1070</v>
      </c>
      <c r="K90" t="s">
        <v>1071</v>
      </c>
      <c r="L90" t="s">
        <v>1071</v>
      </c>
      <c r="M90" t="s">
        <v>247</v>
      </c>
      <c r="N90" t="s">
        <v>156</v>
      </c>
      <c r="O90" t="s">
        <v>146</v>
      </c>
      <c r="P90" t="s">
        <v>36</v>
      </c>
      <c r="Q90" t="s">
        <v>37</v>
      </c>
      <c r="R90" t="s">
        <v>147</v>
      </c>
      <c r="S90">
        <v>2616.96</v>
      </c>
      <c r="T90">
        <v>6</v>
      </c>
      <c r="U90" s="3">
        <v>0</v>
      </c>
      <c r="V90">
        <v>26.16</v>
      </c>
      <c r="W90">
        <v>230.47</v>
      </c>
      <c r="X90" t="s">
        <v>64</v>
      </c>
    </row>
    <row r="91" spans="1:24" x14ac:dyDescent="0.35">
      <c r="A91">
        <v>6274</v>
      </c>
      <c r="B91" t="s">
        <v>4516</v>
      </c>
      <c r="C91" s="2">
        <v>41680</v>
      </c>
      <c r="D91" s="2">
        <v>41769</v>
      </c>
      <c r="E91" t="s">
        <v>26</v>
      </c>
      <c r="F91" t="s">
        <v>4517</v>
      </c>
      <c r="G91" t="s">
        <v>4518</v>
      </c>
      <c r="H91" t="s">
        <v>70</v>
      </c>
      <c r="J91" t="s">
        <v>4519</v>
      </c>
      <c r="K91" t="s">
        <v>4519</v>
      </c>
      <c r="L91" t="s">
        <v>582</v>
      </c>
      <c r="M91" t="s">
        <v>247</v>
      </c>
      <c r="N91" t="s">
        <v>156</v>
      </c>
      <c r="O91" t="s">
        <v>846</v>
      </c>
      <c r="P91" t="s">
        <v>36</v>
      </c>
      <c r="Q91" t="s">
        <v>86</v>
      </c>
      <c r="R91" t="s">
        <v>847</v>
      </c>
      <c r="S91">
        <v>947.22</v>
      </c>
      <c r="T91">
        <v>4</v>
      </c>
      <c r="U91" s="3">
        <v>2E-3</v>
      </c>
      <c r="V91">
        <v>377.7</v>
      </c>
      <c r="W91">
        <v>211.55199999999999</v>
      </c>
      <c r="X91" t="s">
        <v>39</v>
      </c>
    </row>
    <row r="92" spans="1:24" x14ac:dyDescent="0.35">
      <c r="A92">
        <v>6415</v>
      </c>
      <c r="B92" t="s">
        <v>2887</v>
      </c>
      <c r="C92" s="2" t="s">
        <v>1257</v>
      </c>
      <c r="D92" s="2" t="s">
        <v>1257</v>
      </c>
      <c r="E92" t="s">
        <v>78</v>
      </c>
      <c r="F92" t="s">
        <v>2888</v>
      </c>
      <c r="G92" t="s">
        <v>1702</v>
      </c>
      <c r="H92" t="s">
        <v>44</v>
      </c>
      <c r="J92" t="s">
        <v>1675</v>
      </c>
      <c r="K92" t="s">
        <v>1676</v>
      </c>
      <c r="L92" t="s">
        <v>246</v>
      </c>
      <c r="M92" t="s">
        <v>247</v>
      </c>
      <c r="N92" t="s">
        <v>156</v>
      </c>
      <c r="O92" t="s">
        <v>2889</v>
      </c>
      <c r="P92" t="s">
        <v>51</v>
      </c>
      <c r="Q92" t="s">
        <v>112</v>
      </c>
      <c r="R92" t="s">
        <v>2890</v>
      </c>
      <c r="S92">
        <v>726.72</v>
      </c>
      <c r="T92">
        <v>3</v>
      </c>
      <c r="U92" s="3">
        <v>0.2</v>
      </c>
      <c r="V92">
        <v>-18.18</v>
      </c>
      <c r="W92">
        <v>286.36599999999999</v>
      </c>
      <c r="X92" t="s">
        <v>54</v>
      </c>
    </row>
    <row r="93" spans="1:24" x14ac:dyDescent="0.35">
      <c r="A93">
        <v>6449</v>
      </c>
      <c r="B93" t="s">
        <v>1066</v>
      </c>
      <c r="C93" s="2">
        <v>42251</v>
      </c>
      <c r="D93" s="2" t="s">
        <v>1067</v>
      </c>
      <c r="E93" t="s">
        <v>106</v>
      </c>
      <c r="F93" t="s">
        <v>1068</v>
      </c>
      <c r="G93" t="s">
        <v>1069</v>
      </c>
      <c r="H93" t="s">
        <v>44</v>
      </c>
      <c r="J93" t="s">
        <v>1070</v>
      </c>
      <c r="K93" t="s">
        <v>1071</v>
      </c>
      <c r="L93" t="s">
        <v>1071</v>
      </c>
      <c r="M93" t="s">
        <v>247</v>
      </c>
      <c r="N93" t="s">
        <v>156</v>
      </c>
      <c r="O93" t="s">
        <v>1072</v>
      </c>
      <c r="P93" t="s">
        <v>51</v>
      </c>
      <c r="Q93" t="s">
        <v>112</v>
      </c>
      <c r="R93" t="s">
        <v>1073</v>
      </c>
      <c r="S93">
        <v>3117.09</v>
      </c>
      <c r="T93">
        <v>13</v>
      </c>
      <c r="U93" s="3">
        <v>0.2</v>
      </c>
      <c r="V93">
        <v>38.950000000000003</v>
      </c>
      <c r="W93">
        <v>466.70299999999997</v>
      </c>
      <c r="X93" t="s">
        <v>39</v>
      </c>
    </row>
    <row r="94" spans="1:24" x14ac:dyDescent="0.35">
      <c r="A94">
        <v>6459</v>
      </c>
      <c r="B94" t="s">
        <v>3637</v>
      </c>
      <c r="C94" s="2">
        <v>41428</v>
      </c>
      <c r="D94" s="2">
        <v>41581</v>
      </c>
      <c r="E94" t="s">
        <v>106</v>
      </c>
      <c r="F94" t="s">
        <v>3638</v>
      </c>
      <c r="G94" t="s">
        <v>3639</v>
      </c>
      <c r="H94" t="s">
        <v>29</v>
      </c>
      <c r="J94" t="s">
        <v>2013</v>
      </c>
      <c r="K94" t="s">
        <v>254</v>
      </c>
      <c r="L94" t="s">
        <v>255</v>
      </c>
      <c r="M94" t="s">
        <v>247</v>
      </c>
      <c r="N94" t="s">
        <v>156</v>
      </c>
      <c r="O94" t="s">
        <v>1284</v>
      </c>
      <c r="P94" t="s">
        <v>125</v>
      </c>
      <c r="Q94" t="s">
        <v>167</v>
      </c>
      <c r="R94" t="s">
        <v>1285</v>
      </c>
      <c r="S94">
        <v>1903</v>
      </c>
      <c r="T94">
        <v>5</v>
      </c>
      <c r="U94" s="3">
        <v>0</v>
      </c>
      <c r="V94">
        <v>57</v>
      </c>
      <c r="W94">
        <v>243.79300000000001</v>
      </c>
      <c r="X94" t="s">
        <v>39</v>
      </c>
    </row>
    <row r="95" spans="1:24" x14ac:dyDescent="0.35">
      <c r="A95">
        <v>6479</v>
      </c>
      <c r="B95" t="s">
        <v>3256</v>
      </c>
      <c r="C95" s="2" t="s">
        <v>3257</v>
      </c>
      <c r="D95" s="2">
        <v>41642</v>
      </c>
      <c r="E95" t="s">
        <v>26</v>
      </c>
      <c r="F95" t="s">
        <v>3258</v>
      </c>
      <c r="G95" t="s">
        <v>1002</v>
      </c>
      <c r="H95" t="s">
        <v>29</v>
      </c>
      <c r="J95" t="s">
        <v>3259</v>
      </c>
      <c r="K95" t="s">
        <v>991</v>
      </c>
      <c r="L95" t="s">
        <v>154</v>
      </c>
      <c r="M95" t="s">
        <v>155</v>
      </c>
      <c r="N95" t="s">
        <v>156</v>
      </c>
      <c r="O95" t="s">
        <v>3260</v>
      </c>
      <c r="P95" t="s">
        <v>51</v>
      </c>
      <c r="Q95" t="s">
        <v>112</v>
      </c>
      <c r="R95" t="s">
        <v>3261</v>
      </c>
      <c r="S95">
        <v>1411.2</v>
      </c>
      <c r="T95">
        <v>6</v>
      </c>
      <c r="U95" s="3">
        <v>0.2</v>
      </c>
      <c r="V95">
        <v>405.72</v>
      </c>
      <c r="W95">
        <v>262.11099999999999</v>
      </c>
      <c r="X95" t="s">
        <v>64</v>
      </c>
    </row>
    <row r="96" spans="1:24" x14ac:dyDescent="0.35">
      <c r="A96">
        <v>6550</v>
      </c>
      <c r="B96" t="s">
        <v>436</v>
      </c>
      <c r="C96" s="2" t="s">
        <v>437</v>
      </c>
      <c r="D96" s="2" t="s">
        <v>438</v>
      </c>
      <c r="E96" t="s">
        <v>41</v>
      </c>
      <c r="F96" t="s">
        <v>439</v>
      </c>
      <c r="G96" t="s">
        <v>440</v>
      </c>
      <c r="H96" t="s">
        <v>29</v>
      </c>
      <c r="J96" t="s">
        <v>441</v>
      </c>
      <c r="K96" t="s">
        <v>441</v>
      </c>
      <c r="L96" t="s">
        <v>442</v>
      </c>
      <c r="M96" t="s">
        <v>155</v>
      </c>
      <c r="N96" t="s">
        <v>156</v>
      </c>
      <c r="O96" t="s">
        <v>443</v>
      </c>
      <c r="P96" t="s">
        <v>51</v>
      </c>
      <c r="Q96" t="s">
        <v>52</v>
      </c>
      <c r="R96" t="s">
        <v>444</v>
      </c>
      <c r="S96">
        <v>3473.14</v>
      </c>
      <c r="T96">
        <v>11</v>
      </c>
      <c r="U96" s="3">
        <v>0</v>
      </c>
      <c r="V96">
        <v>868.12</v>
      </c>
      <c r="W96">
        <v>634.529</v>
      </c>
      <c r="X96" t="s">
        <v>39</v>
      </c>
    </row>
    <row r="97" spans="1:24" x14ac:dyDescent="0.35">
      <c r="A97">
        <v>6594</v>
      </c>
      <c r="B97" t="s">
        <v>1656</v>
      </c>
      <c r="C97" s="2" t="s">
        <v>1192</v>
      </c>
      <c r="D97" s="2" t="s">
        <v>1657</v>
      </c>
      <c r="E97" t="s">
        <v>26</v>
      </c>
      <c r="F97" t="s">
        <v>1658</v>
      </c>
      <c r="G97" t="s">
        <v>1659</v>
      </c>
      <c r="H97" t="s">
        <v>29</v>
      </c>
      <c r="J97" t="s">
        <v>1660</v>
      </c>
      <c r="K97" t="s">
        <v>991</v>
      </c>
      <c r="L97" t="s">
        <v>154</v>
      </c>
      <c r="M97" t="s">
        <v>155</v>
      </c>
      <c r="N97" t="s">
        <v>156</v>
      </c>
      <c r="O97" t="s">
        <v>1661</v>
      </c>
      <c r="P97" t="s">
        <v>51</v>
      </c>
      <c r="Q97" t="s">
        <v>52</v>
      </c>
      <c r="R97" t="s">
        <v>1662</v>
      </c>
      <c r="S97">
        <v>897.48</v>
      </c>
      <c r="T97">
        <v>9</v>
      </c>
      <c r="U97" s="3">
        <v>0</v>
      </c>
      <c r="V97">
        <v>322.92</v>
      </c>
      <c r="W97">
        <v>374.37599999999998</v>
      </c>
      <c r="X97" t="s">
        <v>54</v>
      </c>
    </row>
    <row r="98" spans="1:24" x14ac:dyDescent="0.35">
      <c r="A98">
        <v>6773</v>
      </c>
      <c r="B98" t="s">
        <v>3966</v>
      </c>
      <c r="C98" s="2" t="s">
        <v>3967</v>
      </c>
      <c r="D98" s="2" t="s">
        <v>3968</v>
      </c>
      <c r="E98" t="s">
        <v>41</v>
      </c>
      <c r="F98" t="s">
        <v>3969</v>
      </c>
      <c r="G98" t="s">
        <v>3942</v>
      </c>
      <c r="H98" t="s">
        <v>70</v>
      </c>
      <c r="J98" t="s">
        <v>3970</v>
      </c>
      <c r="K98" t="s">
        <v>3970</v>
      </c>
      <c r="L98" t="s">
        <v>1734</v>
      </c>
      <c r="M98" t="s">
        <v>302</v>
      </c>
      <c r="N98" t="s">
        <v>156</v>
      </c>
      <c r="O98" t="s">
        <v>660</v>
      </c>
      <c r="P98" t="s">
        <v>36</v>
      </c>
      <c r="Q98" t="s">
        <v>86</v>
      </c>
      <c r="R98" t="s">
        <v>661</v>
      </c>
      <c r="S98">
        <v>755.81</v>
      </c>
      <c r="T98">
        <v>3</v>
      </c>
      <c r="U98" s="3">
        <v>2E-3</v>
      </c>
      <c r="V98">
        <v>195.35</v>
      </c>
      <c r="W98">
        <v>232.42400000000001</v>
      </c>
      <c r="X98" t="s">
        <v>54</v>
      </c>
    </row>
    <row r="99" spans="1:24" x14ac:dyDescent="0.35">
      <c r="A99">
        <v>6776</v>
      </c>
      <c r="B99" t="s">
        <v>778</v>
      </c>
      <c r="C99" s="2">
        <v>41588</v>
      </c>
      <c r="D99" s="2" t="s">
        <v>779</v>
      </c>
      <c r="E99" t="s">
        <v>26</v>
      </c>
      <c r="F99" t="s">
        <v>780</v>
      </c>
      <c r="G99" t="s">
        <v>781</v>
      </c>
      <c r="H99" t="s">
        <v>44</v>
      </c>
      <c r="J99" t="s">
        <v>782</v>
      </c>
      <c r="K99" t="s">
        <v>782</v>
      </c>
      <c r="L99" t="s">
        <v>246</v>
      </c>
      <c r="M99" t="s">
        <v>247</v>
      </c>
      <c r="N99" t="s">
        <v>156</v>
      </c>
      <c r="O99" t="s">
        <v>523</v>
      </c>
      <c r="P99" t="s">
        <v>36</v>
      </c>
      <c r="Q99" t="s">
        <v>37</v>
      </c>
      <c r="R99" t="s">
        <v>524</v>
      </c>
      <c r="S99">
        <v>2556</v>
      </c>
      <c r="T99">
        <v>6</v>
      </c>
      <c r="U99" s="3">
        <v>0</v>
      </c>
      <c r="V99">
        <v>178.92</v>
      </c>
      <c r="W99">
        <v>530.48599999999999</v>
      </c>
      <c r="X99" t="s">
        <v>64</v>
      </c>
    </row>
    <row r="100" spans="1:24" x14ac:dyDescent="0.35">
      <c r="A100">
        <v>6777</v>
      </c>
      <c r="B100" t="s">
        <v>778</v>
      </c>
      <c r="C100" s="2">
        <v>41588</v>
      </c>
      <c r="D100" s="2" t="s">
        <v>779</v>
      </c>
      <c r="E100" t="s">
        <v>26</v>
      </c>
      <c r="F100" t="s">
        <v>780</v>
      </c>
      <c r="G100" t="s">
        <v>781</v>
      </c>
      <c r="H100" t="s">
        <v>44</v>
      </c>
      <c r="J100" t="s">
        <v>782</v>
      </c>
      <c r="K100" t="s">
        <v>782</v>
      </c>
      <c r="L100" t="s">
        <v>246</v>
      </c>
      <c r="M100" t="s">
        <v>247</v>
      </c>
      <c r="N100" t="s">
        <v>156</v>
      </c>
      <c r="O100" t="s">
        <v>339</v>
      </c>
      <c r="P100" t="s">
        <v>36</v>
      </c>
      <c r="Q100" t="s">
        <v>37</v>
      </c>
      <c r="R100" t="s">
        <v>340</v>
      </c>
      <c r="S100">
        <v>2968.98</v>
      </c>
      <c r="T100">
        <v>7</v>
      </c>
      <c r="U100" s="3">
        <v>0</v>
      </c>
      <c r="V100">
        <v>89.04</v>
      </c>
      <c r="W100">
        <v>283.685</v>
      </c>
      <c r="X100" t="s">
        <v>64</v>
      </c>
    </row>
    <row r="101" spans="1:24" x14ac:dyDescent="0.35">
      <c r="A101">
        <v>6826</v>
      </c>
      <c r="B101" t="s">
        <v>2325</v>
      </c>
      <c r="C101" s="2" t="s">
        <v>2326</v>
      </c>
      <c r="D101" s="2" t="s">
        <v>2327</v>
      </c>
      <c r="E101" t="s">
        <v>106</v>
      </c>
      <c r="F101" t="s">
        <v>2328</v>
      </c>
      <c r="G101" t="s">
        <v>1680</v>
      </c>
      <c r="H101" t="s">
        <v>29</v>
      </c>
      <c r="J101" t="s">
        <v>1620</v>
      </c>
      <c r="K101" t="s">
        <v>1620</v>
      </c>
      <c r="L101" t="s">
        <v>582</v>
      </c>
      <c r="M101" t="s">
        <v>247</v>
      </c>
      <c r="N101" t="s">
        <v>156</v>
      </c>
      <c r="O101" t="s">
        <v>111</v>
      </c>
      <c r="P101" t="s">
        <v>51</v>
      </c>
      <c r="Q101" t="s">
        <v>112</v>
      </c>
      <c r="R101" t="s">
        <v>113</v>
      </c>
      <c r="S101">
        <v>2797.25</v>
      </c>
      <c r="T101">
        <v>6</v>
      </c>
      <c r="U101" s="3">
        <v>0.2</v>
      </c>
      <c r="V101">
        <v>-7.0000000000000007E-2</v>
      </c>
      <c r="W101">
        <v>320.37599999999998</v>
      </c>
      <c r="X101" t="s">
        <v>186</v>
      </c>
    </row>
    <row r="102" spans="1:24" x14ac:dyDescent="0.35">
      <c r="A102">
        <v>6989</v>
      </c>
      <c r="B102" t="s">
        <v>3175</v>
      </c>
      <c r="C102" s="2">
        <v>41645</v>
      </c>
      <c r="D102" s="2">
        <v>41826</v>
      </c>
      <c r="E102" t="s">
        <v>106</v>
      </c>
      <c r="F102" t="s">
        <v>3176</v>
      </c>
      <c r="G102" t="s">
        <v>3177</v>
      </c>
      <c r="H102" t="s">
        <v>29</v>
      </c>
      <c r="J102" t="s">
        <v>300</v>
      </c>
      <c r="K102" t="s">
        <v>300</v>
      </c>
      <c r="L102" t="s">
        <v>301</v>
      </c>
      <c r="M102" t="s">
        <v>302</v>
      </c>
      <c r="N102" t="s">
        <v>156</v>
      </c>
      <c r="O102" t="s">
        <v>303</v>
      </c>
      <c r="P102" t="s">
        <v>36</v>
      </c>
      <c r="Q102" t="s">
        <v>37</v>
      </c>
      <c r="R102" t="s">
        <v>304</v>
      </c>
      <c r="S102">
        <v>2375.3000000000002</v>
      </c>
      <c r="T102">
        <v>7</v>
      </c>
      <c r="U102" s="3">
        <v>0.2</v>
      </c>
      <c r="V102">
        <v>-207.84</v>
      </c>
      <c r="W102">
        <v>267.78399999999999</v>
      </c>
      <c r="X102" t="s">
        <v>186</v>
      </c>
    </row>
    <row r="103" spans="1:24" x14ac:dyDescent="0.35">
      <c r="A103">
        <v>7046</v>
      </c>
      <c r="B103" t="s">
        <v>3599</v>
      </c>
      <c r="C103" s="2" t="s">
        <v>3600</v>
      </c>
      <c r="D103" s="2" t="s">
        <v>3601</v>
      </c>
      <c r="E103" t="s">
        <v>106</v>
      </c>
      <c r="F103" t="s">
        <v>3602</v>
      </c>
      <c r="G103" t="s">
        <v>737</v>
      </c>
      <c r="H103" t="s">
        <v>29</v>
      </c>
      <c r="J103" t="s">
        <v>244</v>
      </c>
      <c r="K103" t="s">
        <v>245</v>
      </c>
      <c r="L103" t="s">
        <v>246</v>
      </c>
      <c r="M103" t="s">
        <v>247</v>
      </c>
      <c r="N103" t="s">
        <v>156</v>
      </c>
      <c r="O103" t="s">
        <v>2072</v>
      </c>
      <c r="P103" t="s">
        <v>51</v>
      </c>
      <c r="Q103" t="s">
        <v>112</v>
      </c>
      <c r="R103" t="s">
        <v>2073</v>
      </c>
      <c r="S103">
        <v>2205.5700000000002</v>
      </c>
      <c r="T103">
        <v>8</v>
      </c>
      <c r="U103" s="3">
        <v>0.2</v>
      </c>
      <c r="V103">
        <v>689.09</v>
      </c>
      <c r="W103">
        <v>245.06700000000001</v>
      </c>
      <c r="X103" t="s">
        <v>39</v>
      </c>
    </row>
    <row r="104" spans="1:24" x14ac:dyDescent="0.35">
      <c r="A104">
        <v>7054</v>
      </c>
      <c r="B104" t="s">
        <v>2741</v>
      </c>
      <c r="C104" s="2">
        <v>42319</v>
      </c>
      <c r="D104" s="2" t="s">
        <v>889</v>
      </c>
      <c r="E104" t="s">
        <v>26</v>
      </c>
      <c r="F104" t="s">
        <v>2742</v>
      </c>
      <c r="G104" t="s">
        <v>2743</v>
      </c>
      <c r="H104" t="s">
        <v>29</v>
      </c>
      <c r="J104" t="s">
        <v>2744</v>
      </c>
      <c r="K104" t="s">
        <v>2745</v>
      </c>
      <c r="L104" t="s">
        <v>246</v>
      </c>
      <c r="M104" t="s">
        <v>247</v>
      </c>
      <c r="N104" t="s">
        <v>156</v>
      </c>
      <c r="O104" t="s">
        <v>607</v>
      </c>
      <c r="P104" t="s">
        <v>36</v>
      </c>
      <c r="Q104" t="s">
        <v>37</v>
      </c>
      <c r="R104" t="s">
        <v>608</v>
      </c>
      <c r="S104">
        <v>849.8</v>
      </c>
      <c r="T104">
        <v>2</v>
      </c>
      <c r="U104" s="3">
        <v>0</v>
      </c>
      <c r="V104">
        <v>195.44</v>
      </c>
      <c r="W104">
        <v>294.56599999999997</v>
      </c>
      <c r="X104" t="s">
        <v>54</v>
      </c>
    </row>
    <row r="105" spans="1:24" x14ac:dyDescent="0.35">
      <c r="A105">
        <v>7361</v>
      </c>
      <c r="B105" t="s">
        <v>4511</v>
      </c>
      <c r="C105" s="2">
        <v>41703</v>
      </c>
      <c r="D105" s="2">
        <v>41734</v>
      </c>
      <c r="E105" t="s">
        <v>26</v>
      </c>
      <c r="F105" t="s">
        <v>4512</v>
      </c>
      <c r="G105" t="s">
        <v>1211</v>
      </c>
      <c r="H105" t="s">
        <v>44</v>
      </c>
      <c r="J105" t="s">
        <v>4513</v>
      </c>
      <c r="K105" t="s">
        <v>4513</v>
      </c>
      <c r="L105" t="s">
        <v>301</v>
      </c>
      <c r="M105" t="s">
        <v>302</v>
      </c>
      <c r="N105" t="s">
        <v>156</v>
      </c>
      <c r="O105" t="s">
        <v>4514</v>
      </c>
      <c r="P105" t="s">
        <v>125</v>
      </c>
      <c r="Q105" t="s">
        <v>167</v>
      </c>
      <c r="R105" t="s">
        <v>4515</v>
      </c>
      <c r="S105">
        <v>912.24</v>
      </c>
      <c r="T105">
        <v>3</v>
      </c>
      <c r="U105" s="3">
        <v>0.2</v>
      </c>
      <c r="V105">
        <v>68.400000000000006</v>
      </c>
      <c r="W105">
        <v>211.554</v>
      </c>
      <c r="X105" t="s">
        <v>39</v>
      </c>
    </row>
    <row r="106" spans="1:24" x14ac:dyDescent="0.35">
      <c r="A106">
        <v>7454</v>
      </c>
      <c r="B106" t="s">
        <v>2470</v>
      </c>
      <c r="C106" s="2" t="s">
        <v>317</v>
      </c>
      <c r="D106" s="2">
        <v>41760</v>
      </c>
      <c r="E106" t="s">
        <v>106</v>
      </c>
      <c r="F106" t="s">
        <v>2471</v>
      </c>
      <c r="G106" t="s">
        <v>2472</v>
      </c>
      <c r="H106" t="s">
        <v>44</v>
      </c>
      <c r="J106" t="s">
        <v>2473</v>
      </c>
      <c r="K106" t="s">
        <v>2474</v>
      </c>
      <c r="L106" t="s">
        <v>246</v>
      </c>
      <c r="M106" t="s">
        <v>247</v>
      </c>
      <c r="N106" t="s">
        <v>156</v>
      </c>
      <c r="O106" t="s">
        <v>1601</v>
      </c>
      <c r="P106" t="s">
        <v>125</v>
      </c>
      <c r="Q106" t="s">
        <v>167</v>
      </c>
      <c r="R106" t="s">
        <v>1602</v>
      </c>
      <c r="S106">
        <v>2528.2600000000002</v>
      </c>
      <c r="T106">
        <v>7</v>
      </c>
      <c r="U106" s="3">
        <v>0</v>
      </c>
      <c r="V106">
        <v>176.96</v>
      </c>
      <c r="W106">
        <v>310.74799999999999</v>
      </c>
      <c r="X106" t="s">
        <v>39</v>
      </c>
    </row>
    <row r="107" spans="1:24" x14ac:dyDescent="0.35">
      <c r="A107">
        <v>7666</v>
      </c>
      <c r="B107" t="s">
        <v>3023</v>
      </c>
      <c r="C107" s="2" t="s">
        <v>1426</v>
      </c>
      <c r="D107" s="2" t="s">
        <v>2869</v>
      </c>
      <c r="E107" t="s">
        <v>26</v>
      </c>
      <c r="F107" t="s">
        <v>3024</v>
      </c>
      <c r="G107" t="s">
        <v>3025</v>
      </c>
      <c r="H107" t="s">
        <v>44</v>
      </c>
      <c r="J107" t="s">
        <v>991</v>
      </c>
      <c r="K107" t="s">
        <v>991</v>
      </c>
      <c r="L107" t="s">
        <v>154</v>
      </c>
      <c r="M107" t="s">
        <v>155</v>
      </c>
      <c r="N107" t="s">
        <v>156</v>
      </c>
      <c r="O107" t="s">
        <v>3026</v>
      </c>
      <c r="P107" t="s">
        <v>51</v>
      </c>
      <c r="Q107" t="s">
        <v>112</v>
      </c>
      <c r="R107" t="s">
        <v>3027</v>
      </c>
      <c r="S107">
        <v>980.32</v>
      </c>
      <c r="T107">
        <v>2</v>
      </c>
      <c r="U107" s="3">
        <v>0.2</v>
      </c>
      <c r="V107">
        <v>110.28</v>
      </c>
      <c r="W107">
        <v>276.71300000000002</v>
      </c>
      <c r="X107" t="s">
        <v>64</v>
      </c>
    </row>
    <row r="108" spans="1:24" x14ac:dyDescent="0.35">
      <c r="A108">
        <v>7711</v>
      </c>
      <c r="B108" t="s">
        <v>4703</v>
      </c>
      <c r="C108" s="2" t="s">
        <v>367</v>
      </c>
      <c r="D108" s="2" t="s">
        <v>1025</v>
      </c>
      <c r="E108" t="s">
        <v>26</v>
      </c>
      <c r="F108" t="s">
        <v>4704</v>
      </c>
      <c r="G108" t="s">
        <v>4705</v>
      </c>
      <c r="H108" t="s">
        <v>44</v>
      </c>
      <c r="J108" t="s">
        <v>614</v>
      </c>
      <c r="K108" t="s">
        <v>4706</v>
      </c>
      <c r="L108" t="s">
        <v>246</v>
      </c>
      <c r="M108" t="s">
        <v>247</v>
      </c>
      <c r="N108" t="s">
        <v>156</v>
      </c>
      <c r="O108" t="s">
        <v>146</v>
      </c>
      <c r="P108" t="s">
        <v>36</v>
      </c>
      <c r="Q108" t="s">
        <v>37</v>
      </c>
      <c r="R108" t="s">
        <v>147</v>
      </c>
      <c r="S108">
        <v>1308.48</v>
      </c>
      <c r="T108">
        <v>3</v>
      </c>
      <c r="U108" s="3">
        <v>0</v>
      </c>
      <c r="V108">
        <v>13.08</v>
      </c>
      <c r="W108">
        <v>205.721</v>
      </c>
      <c r="X108" t="s">
        <v>39</v>
      </c>
    </row>
    <row r="109" spans="1:24" x14ac:dyDescent="0.35">
      <c r="A109">
        <v>7903</v>
      </c>
      <c r="B109" t="s">
        <v>3326</v>
      </c>
      <c r="C109" s="2">
        <v>42047</v>
      </c>
      <c r="D109" s="2">
        <v>42167</v>
      </c>
      <c r="E109" t="s">
        <v>41</v>
      </c>
      <c r="F109" t="s">
        <v>3327</v>
      </c>
      <c r="G109" t="s">
        <v>3328</v>
      </c>
      <c r="H109" t="s">
        <v>44</v>
      </c>
      <c r="J109" t="s">
        <v>3329</v>
      </c>
      <c r="K109" t="s">
        <v>3330</v>
      </c>
      <c r="L109" t="s">
        <v>301</v>
      </c>
      <c r="M109" t="s">
        <v>302</v>
      </c>
      <c r="N109" t="s">
        <v>156</v>
      </c>
      <c r="O109" t="s">
        <v>3331</v>
      </c>
      <c r="P109" t="s">
        <v>36</v>
      </c>
      <c r="Q109" t="s">
        <v>351</v>
      </c>
      <c r="R109" t="s">
        <v>3332</v>
      </c>
      <c r="S109">
        <v>1914.08</v>
      </c>
      <c r="T109">
        <v>14</v>
      </c>
      <c r="U109" s="3">
        <v>0.2</v>
      </c>
      <c r="V109">
        <v>669.76</v>
      </c>
      <c r="W109">
        <v>258.95999999999998</v>
      </c>
      <c r="X109" t="s">
        <v>64</v>
      </c>
    </row>
    <row r="110" spans="1:24" x14ac:dyDescent="0.35">
      <c r="A110">
        <v>8009</v>
      </c>
      <c r="B110" t="s">
        <v>970</v>
      </c>
      <c r="C110" s="2" t="s">
        <v>66</v>
      </c>
      <c r="D110" s="2" t="s">
        <v>67</v>
      </c>
      <c r="E110" t="s">
        <v>26</v>
      </c>
      <c r="F110" t="s">
        <v>971</v>
      </c>
      <c r="G110" t="s">
        <v>972</v>
      </c>
      <c r="H110" t="s">
        <v>70</v>
      </c>
      <c r="J110" t="s">
        <v>973</v>
      </c>
      <c r="K110" t="s">
        <v>974</v>
      </c>
      <c r="L110" t="s">
        <v>246</v>
      </c>
      <c r="M110" t="s">
        <v>247</v>
      </c>
      <c r="N110" t="s">
        <v>156</v>
      </c>
      <c r="O110" t="s">
        <v>975</v>
      </c>
      <c r="P110" t="s">
        <v>125</v>
      </c>
      <c r="Q110" t="s">
        <v>167</v>
      </c>
      <c r="R110" t="s">
        <v>976</v>
      </c>
      <c r="S110">
        <v>2455.88</v>
      </c>
      <c r="T110">
        <v>7</v>
      </c>
      <c r="U110" s="3">
        <v>0</v>
      </c>
      <c r="V110">
        <v>785.82</v>
      </c>
      <c r="W110">
        <v>487.476</v>
      </c>
      <c r="X110" t="s">
        <v>64</v>
      </c>
    </row>
    <row r="111" spans="1:24" x14ac:dyDescent="0.35">
      <c r="A111">
        <v>8029</v>
      </c>
      <c r="B111" t="s">
        <v>559</v>
      </c>
      <c r="C111" s="2" t="s">
        <v>560</v>
      </c>
      <c r="D111" s="2" t="s">
        <v>560</v>
      </c>
      <c r="E111" t="s">
        <v>78</v>
      </c>
      <c r="F111" t="s">
        <v>561</v>
      </c>
      <c r="G111" t="s">
        <v>562</v>
      </c>
      <c r="H111" t="s">
        <v>70</v>
      </c>
      <c r="J111" t="s">
        <v>563</v>
      </c>
      <c r="K111" t="s">
        <v>564</v>
      </c>
      <c r="L111" t="s">
        <v>246</v>
      </c>
      <c r="M111" t="s">
        <v>247</v>
      </c>
      <c r="N111" t="s">
        <v>156</v>
      </c>
      <c r="O111" t="s">
        <v>523</v>
      </c>
      <c r="P111" t="s">
        <v>36</v>
      </c>
      <c r="Q111" t="s">
        <v>37</v>
      </c>
      <c r="R111" t="s">
        <v>524</v>
      </c>
      <c r="S111">
        <v>1704</v>
      </c>
      <c r="T111">
        <v>4</v>
      </c>
      <c r="U111" s="3">
        <v>0</v>
      </c>
      <c r="V111">
        <v>119.28</v>
      </c>
      <c r="W111">
        <v>592.726</v>
      </c>
      <c r="X111" t="s">
        <v>54</v>
      </c>
    </row>
    <row r="112" spans="1:24" x14ac:dyDescent="0.35">
      <c r="A112">
        <v>8137</v>
      </c>
      <c r="B112" t="s">
        <v>4552</v>
      </c>
      <c r="C112" s="2">
        <v>40979</v>
      </c>
      <c r="D112" s="2">
        <v>41040</v>
      </c>
      <c r="E112" t="s">
        <v>41</v>
      </c>
      <c r="F112" t="s">
        <v>4553</v>
      </c>
      <c r="G112" t="s">
        <v>554</v>
      </c>
      <c r="H112" t="s">
        <v>44</v>
      </c>
      <c r="J112" t="s">
        <v>4554</v>
      </c>
      <c r="K112" t="s">
        <v>4554</v>
      </c>
      <c r="L112" t="s">
        <v>4555</v>
      </c>
      <c r="M112" t="s">
        <v>155</v>
      </c>
      <c r="N112" t="s">
        <v>156</v>
      </c>
      <c r="O112" t="s">
        <v>4556</v>
      </c>
      <c r="P112" t="s">
        <v>125</v>
      </c>
      <c r="Q112" t="s">
        <v>167</v>
      </c>
      <c r="R112" t="s">
        <v>4557</v>
      </c>
      <c r="S112">
        <v>1401.84</v>
      </c>
      <c r="T112">
        <v>4</v>
      </c>
      <c r="U112" s="3">
        <v>0</v>
      </c>
      <c r="V112">
        <v>126.16</v>
      </c>
      <c r="W112">
        <v>210.637</v>
      </c>
      <c r="X112" t="s">
        <v>39</v>
      </c>
    </row>
    <row r="113" spans="1:24" x14ac:dyDescent="0.35">
      <c r="A113">
        <v>8146</v>
      </c>
      <c r="B113" t="s">
        <v>4736</v>
      </c>
      <c r="C113" s="2" t="s">
        <v>2734</v>
      </c>
      <c r="D113" s="2" t="s">
        <v>3465</v>
      </c>
      <c r="E113" t="s">
        <v>26</v>
      </c>
      <c r="F113" t="s">
        <v>4737</v>
      </c>
      <c r="G113" t="s">
        <v>2231</v>
      </c>
      <c r="H113" t="s">
        <v>29</v>
      </c>
      <c r="J113" t="s">
        <v>4738</v>
      </c>
      <c r="K113" t="s">
        <v>4738</v>
      </c>
      <c r="L113" t="s">
        <v>301</v>
      </c>
      <c r="M113" t="s">
        <v>302</v>
      </c>
      <c r="N113" t="s">
        <v>156</v>
      </c>
      <c r="O113" t="s">
        <v>2883</v>
      </c>
      <c r="P113" t="s">
        <v>125</v>
      </c>
      <c r="Q113" t="s">
        <v>167</v>
      </c>
      <c r="R113" t="s">
        <v>2884</v>
      </c>
      <c r="S113">
        <v>803.04</v>
      </c>
      <c r="T113">
        <v>5</v>
      </c>
      <c r="U113" s="3">
        <v>0.2</v>
      </c>
      <c r="V113">
        <v>180.64</v>
      </c>
      <c r="W113">
        <v>205.148</v>
      </c>
      <c r="X113" t="s">
        <v>39</v>
      </c>
    </row>
    <row r="114" spans="1:24" x14ac:dyDescent="0.35">
      <c r="A114">
        <v>8252</v>
      </c>
      <c r="B114" t="s">
        <v>3507</v>
      </c>
      <c r="C114" s="2">
        <v>41892</v>
      </c>
      <c r="D114" s="2" t="s">
        <v>2896</v>
      </c>
      <c r="E114" t="s">
        <v>106</v>
      </c>
      <c r="F114" t="s">
        <v>3508</v>
      </c>
      <c r="G114" t="s">
        <v>3328</v>
      </c>
      <c r="H114" t="s">
        <v>44</v>
      </c>
      <c r="J114" t="s">
        <v>1675</v>
      </c>
      <c r="K114" t="s">
        <v>1676</v>
      </c>
      <c r="L114" t="s">
        <v>246</v>
      </c>
      <c r="M114" t="s">
        <v>247</v>
      </c>
      <c r="N114" t="s">
        <v>156</v>
      </c>
      <c r="O114" t="s">
        <v>768</v>
      </c>
      <c r="P114" t="s">
        <v>36</v>
      </c>
      <c r="Q114" t="s">
        <v>37</v>
      </c>
      <c r="R114" t="s">
        <v>769</v>
      </c>
      <c r="S114">
        <v>3045.84</v>
      </c>
      <c r="T114">
        <v>7</v>
      </c>
      <c r="U114" s="3">
        <v>0</v>
      </c>
      <c r="V114">
        <v>1035.58</v>
      </c>
      <c r="W114">
        <v>251.05199999999999</v>
      </c>
      <c r="X114" t="s">
        <v>39</v>
      </c>
    </row>
    <row r="115" spans="1:24" x14ac:dyDescent="0.35">
      <c r="A115">
        <v>8295</v>
      </c>
      <c r="B115" t="s">
        <v>2302</v>
      </c>
      <c r="C115" s="2">
        <v>42069</v>
      </c>
      <c r="D115" s="2">
        <v>42130</v>
      </c>
      <c r="E115" t="s">
        <v>26</v>
      </c>
      <c r="F115" t="s">
        <v>2303</v>
      </c>
      <c r="G115" t="s">
        <v>2304</v>
      </c>
      <c r="H115" t="s">
        <v>29</v>
      </c>
      <c r="J115" t="s">
        <v>1620</v>
      </c>
      <c r="K115" t="s">
        <v>1620</v>
      </c>
      <c r="L115" t="s">
        <v>582</v>
      </c>
      <c r="M115" t="s">
        <v>247</v>
      </c>
      <c r="N115" t="s">
        <v>156</v>
      </c>
      <c r="O115" t="s">
        <v>464</v>
      </c>
      <c r="P115" t="s">
        <v>51</v>
      </c>
      <c r="Q115" t="s">
        <v>115</v>
      </c>
      <c r="R115" t="s">
        <v>465</v>
      </c>
      <c r="S115">
        <v>2344</v>
      </c>
      <c r="T115">
        <v>8</v>
      </c>
      <c r="U115" s="3">
        <v>0</v>
      </c>
      <c r="V115">
        <v>46.88</v>
      </c>
      <c r="W115">
        <v>321.42099999999999</v>
      </c>
      <c r="X115" t="s">
        <v>39</v>
      </c>
    </row>
    <row r="116" spans="1:24" x14ac:dyDescent="0.35">
      <c r="A116">
        <v>8348</v>
      </c>
      <c r="B116" t="s">
        <v>4337</v>
      </c>
      <c r="C116" s="2" t="s">
        <v>1300</v>
      </c>
      <c r="D116" s="2" t="s">
        <v>4338</v>
      </c>
      <c r="E116" t="s">
        <v>106</v>
      </c>
      <c r="F116" t="s">
        <v>4339</v>
      </c>
      <c r="G116" t="s">
        <v>3743</v>
      </c>
      <c r="H116" t="s">
        <v>44</v>
      </c>
      <c r="J116" t="s">
        <v>4340</v>
      </c>
      <c r="K116" t="s">
        <v>1765</v>
      </c>
      <c r="L116" t="s">
        <v>246</v>
      </c>
      <c r="M116" t="s">
        <v>247</v>
      </c>
      <c r="N116" t="s">
        <v>156</v>
      </c>
      <c r="O116" t="s">
        <v>650</v>
      </c>
      <c r="P116" t="s">
        <v>51</v>
      </c>
      <c r="Q116" t="s">
        <v>52</v>
      </c>
      <c r="R116" t="s">
        <v>651</v>
      </c>
      <c r="S116">
        <v>1697.58</v>
      </c>
      <c r="T116">
        <v>7</v>
      </c>
      <c r="U116" s="3">
        <v>0.2</v>
      </c>
      <c r="V116">
        <v>-63.76</v>
      </c>
      <c r="W116">
        <v>217.02799999999999</v>
      </c>
      <c r="X116" t="s">
        <v>39</v>
      </c>
    </row>
    <row r="117" spans="1:24" x14ac:dyDescent="0.35">
      <c r="A117">
        <v>8378</v>
      </c>
      <c r="B117" t="s">
        <v>1752</v>
      </c>
      <c r="C117" s="2">
        <v>41710</v>
      </c>
      <c r="D117" s="2">
        <v>41741</v>
      </c>
      <c r="E117" t="s">
        <v>26</v>
      </c>
      <c r="F117" t="s">
        <v>1753</v>
      </c>
      <c r="G117" t="s">
        <v>1754</v>
      </c>
      <c r="H117" t="s">
        <v>29</v>
      </c>
      <c r="J117" t="s">
        <v>1755</v>
      </c>
      <c r="K117" t="s">
        <v>1676</v>
      </c>
      <c r="L117" t="s">
        <v>246</v>
      </c>
      <c r="M117" t="s">
        <v>247</v>
      </c>
      <c r="N117" t="s">
        <v>156</v>
      </c>
      <c r="O117" t="s">
        <v>523</v>
      </c>
      <c r="P117" t="s">
        <v>36</v>
      </c>
      <c r="Q117" t="s">
        <v>37</v>
      </c>
      <c r="R117" t="s">
        <v>524</v>
      </c>
      <c r="S117">
        <v>1278</v>
      </c>
      <c r="T117">
        <v>3</v>
      </c>
      <c r="U117" s="3">
        <v>0</v>
      </c>
      <c r="V117">
        <v>89.46</v>
      </c>
      <c r="W117">
        <v>365.90199999999999</v>
      </c>
      <c r="X117" t="s">
        <v>39</v>
      </c>
    </row>
    <row r="118" spans="1:24" x14ac:dyDescent="0.35">
      <c r="A118">
        <v>8480</v>
      </c>
      <c r="B118" t="s">
        <v>4213</v>
      </c>
      <c r="C118" s="2" t="s">
        <v>1548</v>
      </c>
      <c r="D118" s="2">
        <v>42016</v>
      </c>
      <c r="E118" t="s">
        <v>41</v>
      </c>
      <c r="F118" t="s">
        <v>4214</v>
      </c>
      <c r="G118" t="s">
        <v>2409</v>
      </c>
      <c r="H118" t="s">
        <v>70</v>
      </c>
      <c r="J118" t="s">
        <v>991</v>
      </c>
      <c r="K118" t="s">
        <v>991</v>
      </c>
      <c r="L118" t="s">
        <v>154</v>
      </c>
      <c r="M118" t="s">
        <v>155</v>
      </c>
      <c r="N118" t="s">
        <v>156</v>
      </c>
      <c r="O118" t="s">
        <v>607</v>
      </c>
      <c r="P118" t="s">
        <v>36</v>
      </c>
      <c r="Q118" t="s">
        <v>37</v>
      </c>
      <c r="R118" t="s">
        <v>608</v>
      </c>
      <c r="S118">
        <v>2124.5</v>
      </c>
      <c r="T118">
        <v>5</v>
      </c>
      <c r="U118" s="3">
        <v>0</v>
      </c>
      <c r="V118">
        <v>488.6</v>
      </c>
      <c r="W118">
        <v>221.92</v>
      </c>
      <c r="X118" t="s">
        <v>39</v>
      </c>
    </row>
    <row r="119" spans="1:24" x14ac:dyDescent="0.35">
      <c r="A119">
        <v>8682</v>
      </c>
      <c r="B119" t="s">
        <v>3549</v>
      </c>
      <c r="C119" s="2">
        <v>41730</v>
      </c>
      <c r="D119" s="2">
        <v>41913</v>
      </c>
      <c r="E119" t="s">
        <v>106</v>
      </c>
      <c r="F119" t="s">
        <v>3550</v>
      </c>
      <c r="G119" t="s">
        <v>1105</v>
      </c>
      <c r="H119" t="s">
        <v>29</v>
      </c>
      <c r="J119" t="s">
        <v>3551</v>
      </c>
      <c r="K119" t="s">
        <v>1071</v>
      </c>
      <c r="L119" t="s">
        <v>1071</v>
      </c>
      <c r="M119" t="s">
        <v>247</v>
      </c>
      <c r="N119" t="s">
        <v>156</v>
      </c>
      <c r="O119" t="s">
        <v>303</v>
      </c>
      <c r="P119" t="s">
        <v>36</v>
      </c>
      <c r="Q119" t="s">
        <v>37</v>
      </c>
      <c r="R119" t="s">
        <v>304</v>
      </c>
      <c r="S119">
        <v>2120.8000000000002</v>
      </c>
      <c r="T119">
        <v>5</v>
      </c>
      <c r="U119" s="3">
        <v>0</v>
      </c>
      <c r="V119">
        <v>275.7</v>
      </c>
      <c r="W119">
        <v>246.387</v>
      </c>
      <c r="X119" t="s">
        <v>64</v>
      </c>
    </row>
    <row r="120" spans="1:24" x14ac:dyDescent="0.35">
      <c r="A120">
        <v>8753</v>
      </c>
      <c r="B120" t="s">
        <v>1862</v>
      </c>
      <c r="C120" s="2">
        <v>42317</v>
      </c>
      <c r="D120" s="2" t="s">
        <v>452</v>
      </c>
      <c r="E120" t="s">
        <v>106</v>
      </c>
      <c r="F120" t="s">
        <v>1863</v>
      </c>
      <c r="G120" t="s">
        <v>1864</v>
      </c>
      <c r="H120" t="s">
        <v>70</v>
      </c>
      <c r="J120" t="s">
        <v>1865</v>
      </c>
      <c r="K120" t="s">
        <v>991</v>
      </c>
      <c r="L120" t="s">
        <v>154</v>
      </c>
      <c r="M120" t="s">
        <v>155</v>
      </c>
      <c r="N120" t="s">
        <v>156</v>
      </c>
      <c r="O120" t="s">
        <v>1866</v>
      </c>
      <c r="P120" t="s">
        <v>51</v>
      </c>
      <c r="Q120" t="s">
        <v>112</v>
      </c>
      <c r="R120" t="s">
        <v>1867</v>
      </c>
      <c r="S120">
        <v>2332.96</v>
      </c>
      <c r="T120">
        <v>5</v>
      </c>
      <c r="U120" s="3">
        <v>0.2</v>
      </c>
      <c r="V120">
        <v>349.86</v>
      </c>
      <c r="W120">
        <v>357.78899999999999</v>
      </c>
      <c r="X120" t="s">
        <v>186</v>
      </c>
    </row>
    <row r="121" spans="1:24" x14ac:dyDescent="0.35">
      <c r="A121">
        <v>8859</v>
      </c>
      <c r="B121" t="s">
        <v>3273</v>
      </c>
      <c r="C121" s="2">
        <v>40979</v>
      </c>
      <c r="D121" s="2">
        <v>41101</v>
      </c>
      <c r="E121" t="s">
        <v>106</v>
      </c>
      <c r="F121" t="s">
        <v>3274</v>
      </c>
      <c r="G121" t="s">
        <v>3275</v>
      </c>
      <c r="H121" t="s">
        <v>70</v>
      </c>
      <c r="J121" t="s">
        <v>3276</v>
      </c>
      <c r="K121" t="s">
        <v>3277</v>
      </c>
      <c r="L121" t="s">
        <v>3278</v>
      </c>
      <c r="M121" t="s">
        <v>302</v>
      </c>
      <c r="N121" t="s">
        <v>156</v>
      </c>
      <c r="O121" t="s">
        <v>706</v>
      </c>
      <c r="P121" t="s">
        <v>51</v>
      </c>
      <c r="Q121" t="s">
        <v>115</v>
      </c>
      <c r="R121" t="s">
        <v>707</v>
      </c>
      <c r="S121">
        <v>1380.9</v>
      </c>
      <c r="T121">
        <v>5</v>
      </c>
      <c r="U121" s="3">
        <v>0</v>
      </c>
      <c r="V121">
        <v>303.7</v>
      </c>
      <c r="W121">
        <v>261.262</v>
      </c>
      <c r="X121" t="s">
        <v>39</v>
      </c>
    </row>
    <row r="122" spans="1:24" x14ac:dyDescent="0.35">
      <c r="A122">
        <v>8870</v>
      </c>
      <c r="B122" t="s">
        <v>1589</v>
      </c>
      <c r="C122" s="2" t="s">
        <v>1307</v>
      </c>
      <c r="D122" s="2" t="s">
        <v>1590</v>
      </c>
      <c r="E122" t="s">
        <v>41</v>
      </c>
      <c r="F122" t="s">
        <v>1591</v>
      </c>
      <c r="G122" t="s">
        <v>1592</v>
      </c>
      <c r="H122" t="s">
        <v>70</v>
      </c>
      <c r="J122" t="s">
        <v>1593</v>
      </c>
      <c r="K122" t="s">
        <v>1594</v>
      </c>
      <c r="L122" t="s">
        <v>154</v>
      </c>
      <c r="M122" t="s">
        <v>155</v>
      </c>
      <c r="N122" t="s">
        <v>156</v>
      </c>
      <c r="O122" t="s">
        <v>1595</v>
      </c>
      <c r="P122" t="s">
        <v>51</v>
      </c>
      <c r="Q122" t="s">
        <v>52</v>
      </c>
      <c r="R122" t="s">
        <v>1596</v>
      </c>
      <c r="S122">
        <v>1236.48</v>
      </c>
      <c r="T122">
        <v>4</v>
      </c>
      <c r="U122" s="3">
        <v>0</v>
      </c>
      <c r="V122">
        <v>111.28</v>
      </c>
      <c r="W122">
        <v>381.21899999999999</v>
      </c>
      <c r="X122" t="s">
        <v>54</v>
      </c>
    </row>
    <row r="123" spans="1:24" x14ac:dyDescent="0.35">
      <c r="A123">
        <v>9121</v>
      </c>
      <c r="B123" t="s">
        <v>4162</v>
      </c>
      <c r="C123" s="2" t="s">
        <v>1938</v>
      </c>
      <c r="D123" s="2" t="s">
        <v>2016</v>
      </c>
      <c r="E123" t="s">
        <v>26</v>
      </c>
      <c r="F123" t="s">
        <v>4163</v>
      </c>
      <c r="G123" t="s">
        <v>4164</v>
      </c>
      <c r="H123" t="s">
        <v>29</v>
      </c>
      <c r="J123" t="s">
        <v>4165</v>
      </c>
      <c r="K123" t="s">
        <v>4166</v>
      </c>
      <c r="L123" t="s">
        <v>154</v>
      </c>
      <c r="M123" t="s">
        <v>155</v>
      </c>
      <c r="N123" t="s">
        <v>156</v>
      </c>
      <c r="O123" t="s">
        <v>1253</v>
      </c>
      <c r="P123" t="s">
        <v>51</v>
      </c>
      <c r="Q123" t="s">
        <v>112</v>
      </c>
      <c r="R123" t="s">
        <v>1254</v>
      </c>
      <c r="S123">
        <v>1938.24</v>
      </c>
      <c r="T123">
        <v>4</v>
      </c>
      <c r="U123" s="3">
        <v>0.2</v>
      </c>
      <c r="V123">
        <v>-96.96</v>
      </c>
      <c r="W123">
        <v>223.80500000000001</v>
      </c>
      <c r="X123" t="s">
        <v>64</v>
      </c>
    </row>
    <row r="124" spans="1:24" x14ac:dyDescent="0.35">
      <c r="A124">
        <v>9263</v>
      </c>
      <c r="B124" t="s">
        <v>2366</v>
      </c>
      <c r="C124" s="2" t="s">
        <v>586</v>
      </c>
      <c r="D124" s="2">
        <v>41643</v>
      </c>
      <c r="E124" t="s">
        <v>41</v>
      </c>
      <c r="F124" t="s">
        <v>2367</v>
      </c>
      <c r="G124" t="s">
        <v>2368</v>
      </c>
      <c r="H124" t="s">
        <v>29</v>
      </c>
      <c r="J124" t="s">
        <v>1070</v>
      </c>
      <c r="K124" t="s">
        <v>1071</v>
      </c>
      <c r="L124" t="s">
        <v>1071</v>
      </c>
      <c r="M124" t="s">
        <v>247</v>
      </c>
      <c r="N124" t="s">
        <v>156</v>
      </c>
      <c r="O124" t="s">
        <v>2369</v>
      </c>
      <c r="P124" t="s">
        <v>51</v>
      </c>
      <c r="Q124" t="s">
        <v>115</v>
      </c>
      <c r="R124" t="s">
        <v>2370</v>
      </c>
      <c r="S124">
        <v>1815.24</v>
      </c>
      <c r="T124">
        <v>7</v>
      </c>
      <c r="U124" s="3">
        <v>0</v>
      </c>
      <c r="V124">
        <v>471.94</v>
      </c>
      <c r="W124">
        <v>318.08</v>
      </c>
      <c r="X124" t="s">
        <v>39</v>
      </c>
    </row>
    <row r="125" spans="1:24" x14ac:dyDescent="0.35">
      <c r="A125">
        <v>9294</v>
      </c>
      <c r="B125" t="s">
        <v>2195</v>
      </c>
      <c r="C125" s="2" t="s">
        <v>2196</v>
      </c>
      <c r="D125" s="2" t="s">
        <v>2197</v>
      </c>
      <c r="E125" t="s">
        <v>26</v>
      </c>
      <c r="F125" t="s">
        <v>2198</v>
      </c>
      <c r="G125" t="s">
        <v>2199</v>
      </c>
      <c r="H125" t="s">
        <v>29</v>
      </c>
      <c r="J125" t="s">
        <v>2200</v>
      </c>
      <c r="K125" t="s">
        <v>2201</v>
      </c>
      <c r="L125" t="s">
        <v>806</v>
      </c>
      <c r="M125" t="s">
        <v>155</v>
      </c>
      <c r="N125" t="s">
        <v>156</v>
      </c>
      <c r="O125" t="s">
        <v>636</v>
      </c>
      <c r="P125" t="s">
        <v>36</v>
      </c>
      <c r="Q125" t="s">
        <v>86</v>
      </c>
      <c r="R125" t="s">
        <v>637</v>
      </c>
      <c r="S125">
        <v>1655.96</v>
      </c>
      <c r="T125">
        <v>7</v>
      </c>
      <c r="U125" s="3">
        <v>2E-3</v>
      </c>
      <c r="V125">
        <v>13.2</v>
      </c>
      <c r="W125">
        <v>329.577</v>
      </c>
      <c r="X125" t="s">
        <v>39</v>
      </c>
    </row>
    <row r="126" spans="1:24" x14ac:dyDescent="0.35">
      <c r="A126">
        <v>9316</v>
      </c>
      <c r="B126" t="s">
        <v>3222</v>
      </c>
      <c r="C126" s="2" t="s">
        <v>1782</v>
      </c>
      <c r="D126" s="2" t="s">
        <v>485</v>
      </c>
      <c r="E126" t="s">
        <v>26</v>
      </c>
      <c r="F126" t="s">
        <v>3223</v>
      </c>
      <c r="G126" t="s">
        <v>469</v>
      </c>
      <c r="H126" t="s">
        <v>44</v>
      </c>
      <c r="J126" t="s">
        <v>1675</v>
      </c>
      <c r="K126" t="s">
        <v>1676</v>
      </c>
      <c r="L126" t="s">
        <v>246</v>
      </c>
      <c r="M126" t="s">
        <v>247</v>
      </c>
      <c r="N126" t="s">
        <v>156</v>
      </c>
      <c r="O126" t="s">
        <v>3224</v>
      </c>
      <c r="P126" t="s">
        <v>125</v>
      </c>
      <c r="Q126" t="s">
        <v>167</v>
      </c>
      <c r="R126" t="s">
        <v>3225</v>
      </c>
      <c r="S126">
        <v>935.5</v>
      </c>
      <c r="T126">
        <v>5</v>
      </c>
      <c r="U126" s="3">
        <v>0</v>
      </c>
      <c r="V126">
        <v>168.3</v>
      </c>
      <c r="W126">
        <v>264.428</v>
      </c>
      <c r="X126" t="s">
        <v>64</v>
      </c>
    </row>
    <row r="127" spans="1:24" x14ac:dyDescent="0.35">
      <c r="A127">
        <v>9435</v>
      </c>
      <c r="B127" t="s">
        <v>2798</v>
      </c>
      <c r="C127" s="2">
        <v>42225</v>
      </c>
      <c r="D127" s="2">
        <v>42317</v>
      </c>
      <c r="E127" t="s">
        <v>26</v>
      </c>
      <c r="F127" t="s">
        <v>2799</v>
      </c>
      <c r="G127" t="s">
        <v>1785</v>
      </c>
      <c r="H127" t="s">
        <v>29</v>
      </c>
      <c r="J127" t="s">
        <v>2800</v>
      </c>
      <c r="K127" t="s">
        <v>2801</v>
      </c>
      <c r="L127" t="s">
        <v>255</v>
      </c>
      <c r="M127" t="s">
        <v>247</v>
      </c>
      <c r="N127" t="s">
        <v>156</v>
      </c>
      <c r="O127" t="s">
        <v>607</v>
      </c>
      <c r="P127" t="s">
        <v>36</v>
      </c>
      <c r="Q127" t="s">
        <v>37</v>
      </c>
      <c r="R127" t="s">
        <v>608</v>
      </c>
      <c r="S127">
        <v>1274.7</v>
      </c>
      <c r="T127">
        <v>3</v>
      </c>
      <c r="U127" s="3">
        <v>0</v>
      </c>
      <c r="V127">
        <v>293.16000000000003</v>
      </c>
      <c r="W127">
        <v>290.52300000000002</v>
      </c>
      <c r="X127" t="s">
        <v>54</v>
      </c>
    </row>
    <row r="128" spans="1:24" x14ac:dyDescent="0.35">
      <c r="A128">
        <v>9525</v>
      </c>
      <c r="B128" t="s">
        <v>4263</v>
      </c>
      <c r="C128" s="2">
        <v>41436</v>
      </c>
      <c r="D128" s="2">
        <v>41497</v>
      </c>
      <c r="E128" t="s">
        <v>26</v>
      </c>
      <c r="F128" t="s">
        <v>4264</v>
      </c>
      <c r="G128" t="s">
        <v>4265</v>
      </c>
      <c r="H128" t="s">
        <v>29</v>
      </c>
      <c r="J128" t="s">
        <v>4266</v>
      </c>
      <c r="K128" t="s">
        <v>4266</v>
      </c>
      <c r="L128" t="s">
        <v>246</v>
      </c>
      <c r="M128" t="s">
        <v>247</v>
      </c>
      <c r="N128" t="s">
        <v>156</v>
      </c>
      <c r="O128" t="s">
        <v>4267</v>
      </c>
      <c r="P128" t="s">
        <v>36</v>
      </c>
      <c r="Q128" t="s">
        <v>86</v>
      </c>
      <c r="R128" t="s">
        <v>4268</v>
      </c>
      <c r="S128">
        <v>1003.35</v>
      </c>
      <c r="T128">
        <v>4</v>
      </c>
      <c r="U128" s="3">
        <v>2E-3</v>
      </c>
      <c r="V128">
        <v>178.95</v>
      </c>
      <c r="W128">
        <v>219.53299999999999</v>
      </c>
      <c r="X128" t="s">
        <v>54</v>
      </c>
    </row>
    <row r="129" spans="1:24" x14ac:dyDescent="0.35">
      <c r="A129">
        <v>9567</v>
      </c>
      <c r="B129" t="s">
        <v>3822</v>
      </c>
      <c r="C129" s="2" t="s">
        <v>3823</v>
      </c>
      <c r="D129" s="2" t="s">
        <v>3656</v>
      </c>
      <c r="E129" t="s">
        <v>26</v>
      </c>
      <c r="F129" t="s">
        <v>3824</v>
      </c>
      <c r="G129" t="s">
        <v>1440</v>
      </c>
      <c r="H129" t="s">
        <v>70</v>
      </c>
      <c r="J129" t="s">
        <v>1070</v>
      </c>
      <c r="K129" t="s">
        <v>1071</v>
      </c>
      <c r="L129" t="s">
        <v>1071</v>
      </c>
      <c r="M129" t="s">
        <v>247</v>
      </c>
      <c r="N129" t="s">
        <v>156</v>
      </c>
      <c r="O129" t="s">
        <v>2588</v>
      </c>
      <c r="P129" t="s">
        <v>36</v>
      </c>
      <c r="Q129" t="s">
        <v>86</v>
      </c>
      <c r="R129" t="s">
        <v>2589</v>
      </c>
      <c r="S129">
        <v>1902.11</v>
      </c>
      <c r="T129">
        <v>8</v>
      </c>
      <c r="U129" s="3">
        <v>2E-3</v>
      </c>
      <c r="V129">
        <v>872.83</v>
      </c>
      <c r="W129">
        <v>236.56399999999999</v>
      </c>
      <c r="X129" t="s">
        <v>64</v>
      </c>
    </row>
    <row r="130" spans="1:24" x14ac:dyDescent="0.35">
      <c r="A130">
        <v>9702</v>
      </c>
      <c r="B130" t="s">
        <v>2054</v>
      </c>
      <c r="C130" s="2">
        <v>41463</v>
      </c>
      <c r="D130" s="2">
        <v>41494</v>
      </c>
      <c r="E130" t="s">
        <v>26</v>
      </c>
      <c r="F130" t="s">
        <v>2055</v>
      </c>
      <c r="G130" t="s">
        <v>1409</v>
      </c>
      <c r="H130" t="s">
        <v>29</v>
      </c>
      <c r="J130" t="s">
        <v>2056</v>
      </c>
      <c r="K130" t="s">
        <v>2057</v>
      </c>
      <c r="L130" t="s">
        <v>154</v>
      </c>
      <c r="M130" t="s">
        <v>155</v>
      </c>
      <c r="N130" t="s">
        <v>156</v>
      </c>
      <c r="O130" t="s">
        <v>239</v>
      </c>
      <c r="P130" t="s">
        <v>125</v>
      </c>
      <c r="Q130" t="s">
        <v>167</v>
      </c>
      <c r="R130" t="s">
        <v>240</v>
      </c>
      <c r="S130">
        <v>2461.06</v>
      </c>
      <c r="T130">
        <v>7</v>
      </c>
      <c r="U130" s="3">
        <v>0</v>
      </c>
      <c r="V130">
        <v>566.02</v>
      </c>
      <c r="W130">
        <v>343.80900000000003</v>
      </c>
      <c r="X130" t="s">
        <v>39</v>
      </c>
    </row>
    <row r="131" spans="1:24" x14ac:dyDescent="0.35">
      <c r="A131">
        <v>9711</v>
      </c>
      <c r="B131" t="s">
        <v>1798</v>
      </c>
      <c r="C131" s="2" t="s">
        <v>422</v>
      </c>
      <c r="D131" s="2">
        <v>42044</v>
      </c>
      <c r="E131" t="s">
        <v>106</v>
      </c>
      <c r="F131" t="s">
        <v>1799</v>
      </c>
      <c r="G131" t="s">
        <v>1800</v>
      </c>
      <c r="H131" t="s">
        <v>70</v>
      </c>
      <c r="J131" t="s">
        <v>1801</v>
      </c>
      <c r="K131" t="s">
        <v>1676</v>
      </c>
      <c r="L131" t="s">
        <v>246</v>
      </c>
      <c r="M131" t="s">
        <v>247</v>
      </c>
      <c r="N131" t="s">
        <v>156</v>
      </c>
      <c r="O131" t="s">
        <v>248</v>
      </c>
      <c r="P131" t="s">
        <v>36</v>
      </c>
      <c r="Q131" t="s">
        <v>37</v>
      </c>
      <c r="R131" t="s">
        <v>249</v>
      </c>
      <c r="S131">
        <v>2142.3000000000002</v>
      </c>
      <c r="T131">
        <v>5</v>
      </c>
      <c r="U131" s="3">
        <v>0</v>
      </c>
      <c r="V131">
        <v>556.9</v>
      </c>
      <c r="W131">
        <v>363.1</v>
      </c>
      <c r="X131" t="s">
        <v>39</v>
      </c>
    </row>
    <row r="132" spans="1:24" x14ac:dyDescent="0.35">
      <c r="A132">
        <v>9857</v>
      </c>
      <c r="B132" t="s">
        <v>1617</v>
      </c>
      <c r="C132" s="2">
        <v>42069</v>
      </c>
      <c r="D132" s="2">
        <v>42191</v>
      </c>
      <c r="E132" t="s">
        <v>106</v>
      </c>
      <c r="F132" t="s">
        <v>1618</v>
      </c>
      <c r="G132" t="s">
        <v>1619</v>
      </c>
      <c r="H132" t="s">
        <v>29</v>
      </c>
      <c r="J132" t="s">
        <v>1620</v>
      </c>
      <c r="K132" t="s">
        <v>1620</v>
      </c>
      <c r="L132" t="s">
        <v>582</v>
      </c>
      <c r="M132" t="s">
        <v>247</v>
      </c>
      <c r="N132" t="s">
        <v>156</v>
      </c>
      <c r="O132" t="s">
        <v>1099</v>
      </c>
      <c r="P132" t="s">
        <v>125</v>
      </c>
      <c r="Q132" t="s">
        <v>167</v>
      </c>
      <c r="R132" t="s">
        <v>1100</v>
      </c>
      <c r="S132">
        <v>1810.3</v>
      </c>
      <c r="T132">
        <v>5</v>
      </c>
      <c r="U132" s="3">
        <v>0</v>
      </c>
      <c r="V132">
        <v>54.3</v>
      </c>
      <c r="W132">
        <v>378.25799999999998</v>
      </c>
      <c r="X132" t="s">
        <v>39</v>
      </c>
    </row>
    <row r="133" spans="1:24" x14ac:dyDescent="0.35">
      <c r="A133">
        <v>10183</v>
      </c>
      <c r="B133" t="s">
        <v>3982</v>
      </c>
      <c r="C133" s="2" t="s">
        <v>2946</v>
      </c>
      <c r="D133" s="2" t="s">
        <v>1348</v>
      </c>
      <c r="E133" t="s">
        <v>26</v>
      </c>
      <c r="F133" t="s">
        <v>3983</v>
      </c>
      <c r="G133" t="s">
        <v>59</v>
      </c>
      <c r="H133" t="s">
        <v>29</v>
      </c>
      <c r="J133" t="s">
        <v>3984</v>
      </c>
      <c r="K133" t="s">
        <v>3506</v>
      </c>
      <c r="L133" t="s">
        <v>154</v>
      </c>
      <c r="M133" t="s">
        <v>155</v>
      </c>
      <c r="N133" t="s">
        <v>156</v>
      </c>
      <c r="O133" t="s">
        <v>136</v>
      </c>
      <c r="P133" t="s">
        <v>51</v>
      </c>
      <c r="Q133" t="s">
        <v>112</v>
      </c>
      <c r="R133" t="s">
        <v>137</v>
      </c>
      <c r="S133">
        <v>740.18</v>
      </c>
      <c r="T133">
        <v>3</v>
      </c>
      <c r="U133" s="3">
        <v>0.6</v>
      </c>
      <c r="V133">
        <v>-407.14</v>
      </c>
      <c r="W133">
        <v>231.517</v>
      </c>
      <c r="X133" t="s">
        <v>54</v>
      </c>
    </row>
    <row r="134" spans="1:24" x14ac:dyDescent="0.35">
      <c r="A134">
        <v>10274</v>
      </c>
      <c r="B134" t="s">
        <v>3408</v>
      </c>
      <c r="C134" s="2">
        <v>41371</v>
      </c>
      <c r="D134" s="2">
        <v>41371</v>
      </c>
      <c r="E134" t="s">
        <v>78</v>
      </c>
      <c r="F134" t="s">
        <v>3409</v>
      </c>
      <c r="G134" t="s">
        <v>3410</v>
      </c>
      <c r="H134" t="s">
        <v>29</v>
      </c>
      <c r="J134" t="s">
        <v>3411</v>
      </c>
      <c r="K134" t="s">
        <v>3412</v>
      </c>
      <c r="L134" t="s">
        <v>154</v>
      </c>
      <c r="M134" t="s">
        <v>155</v>
      </c>
      <c r="N134" t="s">
        <v>156</v>
      </c>
      <c r="O134" t="s">
        <v>523</v>
      </c>
      <c r="P134" t="s">
        <v>36</v>
      </c>
      <c r="Q134" t="s">
        <v>37</v>
      </c>
      <c r="R134" t="s">
        <v>524</v>
      </c>
      <c r="S134">
        <v>1363.2</v>
      </c>
      <c r="T134">
        <v>8</v>
      </c>
      <c r="U134" s="3">
        <v>0.6</v>
      </c>
      <c r="V134">
        <v>-1806.24</v>
      </c>
      <c r="W134">
        <v>255.173</v>
      </c>
      <c r="X134" t="s">
        <v>54</v>
      </c>
    </row>
    <row r="135" spans="1:24" x14ac:dyDescent="0.35">
      <c r="A135">
        <v>10303</v>
      </c>
      <c r="B135" t="s">
        <v>1498</v>
      </c>
      <c r="C135" s="2">
        <v>41282</v>
      </c>
      <c r="D135" s="2">
        <v>41433</v>
      </c>
      <c r="E135" t="s">
        <v>41</v>
      </c>
      <c r="F135" t="s">
        <v>1499</v>
      </c>
      <c r="G135" t="s">
        <v>416</v>
      </c>
      <c r="H135" t="s">
        <v>44</v>
      </c>
      <c r="J135" t="s">
        <v>1500</v>
      </c>
      <c r="K135" t="s">
        <v>359</v>
      </c>
      <c r="L135" t="s">
        <v>237</v>
      </c>
      <c r="M135" t="s">
        <v>238</v>
      </c>
      <c r="N135" t="s">
        <v>74</v>
      </c>
      <c r="O135" t="s">
        <v>195</v>
      </c>
      <c r="P135" t="s">
        <v>125</v>
      </c>
      <c r="Q135" t="s">
        <v>167</v>
      </c>
      <c r="R135" t="s">
        <v>196</v>
      </c>
      <c r="S135">
        <v>3979.29</v>
      </c>
      <c r="T135">
        <v>7</v>
      </c>
      <c r="U135" s="3">
        <v>0</v>
      </c>
      <c r="V135">
        <v>1989.54</v>
      </c>
      <c r="W135">
        <v>398.5</v>
      </c>
      <c r="X135" t="s">
        <v>64</v>
      </c>
    </row>
    <row r="136" spans="1:24" x14ac:dyDescent="0.35">
      <c r="A136">
        <v>10306</v>
      </c>
      <c r="B136" t="s">
        <v>770</v>
      </c>
      <c r="C136" s="2" t="s">
        <v>771</v>
      </c>
      <c r="D136" s="2" t="s">
        <v>771</v>
      </c>
      <c r="E136" t="s">
        <v>78</v>
      </c>
      <c r="F136" t="s">
        <v>772</v>
      </c>
      <c r="G136" t="s">
        <v>773</v>
      </c>
      <c r="H136" t="s">
        <v>29</v>
      </c>
      <c r="J136" t="s">
        <v>774</v>
      </c>
      <c r="K136" t="s">
        <v>775</v>
      </c>
      <c r="L136" t="s">
        <v>175</v>
      </c>
      <c r="M136" t="s">
        <v>73</v>
      </c>
      <c r="N136" t="s">
        <v>74</v>
      </c>
      <c r="O136" t="s">
        <v>1099</v>
      </c>
      <c r="P136" t="s">
        <v>125</v>
      </c>
      <c r="Q136" t="s">
        <v>167</v>
      </c>
      <c r="R136" t="s">
        <v>1100</v>
      </c>
      <c r="S136">
        <v>2443.91</v>
      </c>
      <c r="T136">
        <v>5</v>
      </c>
      <c r="U136" s="3">
        <v>0.1</v>
      </c>
      <c r="V136">
        <v>760.31</v>
      </c>
      <c r="W136">
        <v>416.33</v>
      </c>
      <c r="X136" t="s">
        <v>39</v>
      </c>
    </row>
    <row r="137" spans="1:24" x14ac:dyDescent="0.35">
      <c r="A137">
        <v>10308</v>
      </c>
      <c r="B137" t="s">
        <v>770</v>
      </c>
      <c r="C137" s="2" t="s">
        <v>771</v>
      </c>
      <c r="D137" s="2" t="s">
        <v>771</v>
      </c>
      <c r="E137" t="s">
        <v>78</v>
      </c>
      <c r="F137" t="s">
        <v>772</v>
      </c>
      <c r="G137" t="s">
        <v>773</v>
      </c>
      <c r="H137" t="s">
        <v>29</v>
      </c>
      <c r="J137" t="s">
        <v>774</v>
      </c>
      <c r="K137" t="s">
        <v>775</v>
      </c>
      <c r="L137" t="s">
        <v>175</v>
      </c>
      <c r="M137" t="s">
        <v>73</v>
      </c>
      <c r="N137" t="s">
        <v>74</v>
      </c>
      <c r="O137" t="s">
        <v>776</v>
      </c>
      <c r="P137" t="s">
        <v>36</v>
      </c>
      <c r="Q137" t="s">
        <v>37</v>
      </c>
      <c r="R137" t="s">
        <v>777</v>
      </c>
      <c r="S137">
        <v>2167.3000000000002</v>
      </c>
      <c r="T137">
        <v>4</v>
      </c>
      <c r="U137" s="3">
        <v>0.15</v>
      </c>
      <c r="V137">
        <v>790.42</v>
      </c>
      <c r="W137">
        <v>531.09</v>
      </c>
      <c r="X137" t="s">
        <v>39</v>
      </c>
    </row>
    <row r="138" spans="1:24" x14ac:dyDescent="0.35">
      <c r="A138">
        <v>10365</v>
      </c>
      <c r="B138" t="s">
        <v>1817</v>
      </c>
      <c r="C138" s="2" t="s">
        <v>1818</v>
      </c>
      <c r="D138" s="2">
        <v>40972</v>
      </c>
      <c r="E138" t="s">
        <v>106</v>
      </c>
      <c r="F138" t="s">
        <v>1819</v>
      </c>
      <c r="G138" t="s">
        <v>1820</v>
      </c>
      <c r="H138" t="s">
        <v>29</v>
      </c>
      <c r="J138" t="s">
        <v>1821</v>
      </c>
      <c r="K138" t="s">
        <v>359</v>
      </c>
      <c r="L138" t="s">
        <v>237</v>
      </c>
      <c r="M138" t="s">
        <v>238</v>
      </c>
      <c r="N138" t="s">
        <v>74</v>
      </c>
      <c r="O138" t="s">
        <v>1416</v>
      </c>
      <c r="P138" t="s">
        <v>51</v>
      </c>
      <c r="Q138" t="s">
        <v>115</v>
      </c>
      <c r="R138" t="s">
        <v>1417</v>
      </c>
      <c r="S138">
        <v>2624.04</v>
      </c>
      <c r="T138">
        <v>6</v>
      </c>
      <c r="U138" s="3">
        <v>0</v>
      </c>
      <c r="V138">
        <v>446.04</v>
      </c>
      <c r="W138">
        <v>359.28</v>
      </c>
      <c r="X138" t="s">
        <v>39</v>
      </c>
    </row>
    <row r="139" spans="1:24" x14ac:dyDescent="0.35">
      <c r="A139">
        <v>10377</v>
      </c>
      <c r="B139" t="s">
        <v>3579</v>
      </c>
      <c r="C139" s="2" t="s">
        <v>3580</v>
      </c>
      <c r="D139" s="2">
        <v>41314</v>
      </c>
      <c r="E139" t="s">
        <v>41</v>
      </c>
      <c r="F139" t="s">
        <v>3581</v>
      </c>
      <c r="G139" t="s">
        <v>3582</v>
      </c>
      <c r="H139" t="s">
        <v>44</v>
      </c>
      <c r="J139" t="s">
        <v>3583</v>
      </c>
      <c r="K139" t="s">
        <v>787</v>
      </c>
      <c r="L139" t="s">
        <v>72</v>
      </c>
      <c r="M139" t="s">
        <v>73</v>
      </c>
      <c r="N139" t="s">
        <v>74</v>
      </c>
      <c r="O139" t="s">
        <v>2696</v>
      </c>
      <c r="P139" t="s">
        <v>51</v>
      </c>
      <c r="Q139" t="s">
        <v>112</v>
      </c>
      <c r="R139" t="s">
        <v>2697</v>
      </c>
      <c r="S139">
        <v>2794.25</v>
      </c>
      <c r="T139">
        <v>5</v>
      </c>
      <c r="U139" s="3">
        <v>0.35</v>
      </c>
      <c r="V139">
        <v>515.75</v>
      </c>
      <c r="W139">
        <v>245.86</v>
      </c>
      <c r="X139" t="s">
        <v>64</v>
      </c>
    </row>
    <row r="140" spans="1:24" x14ac:dyDescent="0.35">
      <c r="A140">
        <v>10380</v>
      </c>
      <c r="B140" t="s">
        <v>4047</v>
      </c>
      <c r="C140" s="2" t="s">
        <v>503</v>
      </c>
      <c r="D140" s="2" t="s">
        <v>503</v>
      </c>
      <c r="E140" t="s">
        <v>78</v>
      </c>
      <c r="F140" t="s">
        <v>4048</v>
      </c>
      <c r="G140" t="s">
        <v>4049</v>
      </c>
      <c r="H140" t="s">
        <v>44</v>
      </c>
      <c r="J140" t="s">
        <v>4050</v>
      </c>
      <c r="K140" t="s">
        <v>359</v>
      </c>
      <c r="L140" t="s">
        <v>237</v>
      </c>
      <c r="M140" t="s">
        <v>238</v>
      </c>
      <c r="N140" t="s">
        <v>74</v>
      </c>
      <c r="O140" t="s">
        <v>4051</v>
      </c>
      <c r="P140" t="s">
        <v>51</v>
      </c>
      <c r="Q140" t="s">
        <v>115</v>
      </c>
      <c r="R140" t="s">
        <v>4052</v>
      </c>
      <c r="S140">
        <v>788.4</v>
      </c>
      <c r="T140">
        <v>4</v>
      </c>
      <c r="U140" s="3">
        <v>0</v>
      </c>
      <c r="V140">
        <v>291.60000000000002</v>
      </c>
      <c r="W140">
        <v>228.13</v>
      </c>
      <c r="X140" t="s">
        <v>64</v>
      </c>
    </row>
    <row r="141" spans="1:24" x14ac:dyDescent="0.35">
      <c r="A141">
        <v>10404</v>
      </c>
      <c r="B141" t="s">
        <v>2288</v>
      </c>
      <c r="C141" s="2" t="s">
        <v>2289</v>
      </c>
      <c r="D141" s="2" t="s">
        <v>2290</v>
      </c>
      <c r="E141" t="s">
        <v>106</v>
      </c>
      <c r="F141" t="s">
        <v>2291</v>
      </c>
      <c r="G141" t="s">
        <v>395</v>
      </c>
      <c r="H141" t="s">
        <v>29</v>
      </c>
      <c r="J141" t="s">
        <v>2022</v>
      </c>
      <c r="K141" t="s">
        <v>1716</v>
      </c>
      <c r="L141" t="s">
        <v>550</v>
      </c>
      <c r="M141" t="s">
        <v>194</v>
      </c>
      <c r="N141" t="s">
        <v>74</v>
      </c>
      <c r="O141" t="s">
        <v>650</v>
      </c>
      <c r="P141" t="s">
        <v>51</v>
      </c>
      <c r="Q141" t="s">
        <v>52</v>
      </c>
      <c r="R141" t="s">
        <v>651</v>
      </c>
      <c r="S141">
        <v>1838.52</v>
      </c>
      <c r="T141">
        <v>5</v>
      </c>
      <c r="U141" s="3">
        <v>0.2</v>
      </c>
      <c r="V141">
        <v>160.77000000000001</v>
      </c>
      <c r="W141">
        <v>324.08999999999997</v>
      </c>
      <c r="X141" t="s">
        <v>186</v>
      </c>
    </row>
    <row r="142" spans="1:24" x14ac:dyDescent="0.35">
      <c r="A142">
        <v>10408</v>
      </c>
      <c r="B142" t="s">
        <v>3606</v>
      </c>
      <c r="C142" s="2">
        <v>40951</v>
      </c>
      <c r="D142" s="2">
        <v>40951</v>
      </c>
      <c r="E142" t="s">
        <v>78</v>
      </c>
      <c r="F142" t="s">
        <v>3607</v>
      </c>
      <c r="G142" t="s">
        <v>3608</v>
      </c>
      <c r="H142" t="s">
        <v>44</v>
      </c>
      <c r="J142" t="s">
        <v>1063</v>
      </c>
      <c r="K142" t="s">
        <v>1063</v>
      </c>
      <c r="L142" t="s">
        <v>72</v>
      </c>
      <c r="M142" t="s">
        <v>73</v>
      </c>
      <c r="N142" t="s">
        <v>74</v>
      </c>
      <c r="O142" t="s">
        <v>380</v>
      </c>
      <c r="P142" t="s">
        <v>36</v>
      </c>
      <c r="Q142" t="s">
        <v>37</v>
      </c>
      <c r="R142" t="s">
        <v>381</v>
      </c>
      <c r="S142">
        <v>3227.7</v>
      </c>
      <c r="T142">
        <v>5</v>
      </c>
      <c r="U142" s="3">
        <v>0</v>
      </c>
      <c r="V142">
        <v>742.35</v>
      </c>
      <c r="W142">
        <v>244.67</v>
      </c>
      <c r="X142" t="s">
        <v>64</v>
      </c>
    </row>
    <row r="143" spans="1:24" x14ac:dyDescent="0.35">
      <c r="A143">
        <v>10434</v>
      </c>
      <c r="B143" t="s">
        <v>3946</v>
      </c>
      <c r="C143" s="2" t="s">
        <v>3510</v>
      </c>
      <c r="D143" s="2" t="s">
        <v>57</v>
      </c>
      <c r="E143" t="s">
        <v>26</v>
      </c>
      <c r="F143" t="s">
        <v>3947</v>
      </c>
      <c r="G143" t="s">
        <v>812</v>
      </c>
      <c r="H143" t="s">
        <v>29</v>
      </c>
      <c r="J143" t="s">
        <v>3948</v>
      </c>
      <c r="K143" t="s">
        <v>174</v>
      </c>
      <c r="L143" t="s">
        <v>175</v>
      </c>
      <c r="M143" t="s">
        <v>73</v>
      </c>
      <c r="N143" t="s">
        <v>74</v>
      </c>
      <c r="O143" t="s">
        <v>983</v>
      </c>
      <c r="P143" t="s">
        <v>36</v>
      </c>
      <c r="Q143" t="s">
        <v>313</v>
      </c>
      <c r="R143" t="s">
        <v>984</v>
      </c>
      <c r="S143">
        <v>1306.47</v>
      </c>
      <c r="T143">
        <v>6</v>
      </c>
      <c r="U143" s="3">
        <v>0.15</v>
      </c>
      <c r="V143">
        <v>107.49</v>
      </c>
      <c r="W143">
        <v>233.74</v>
      </c>
      <c r="X143" t="s">
        <v>39</v>
      </c>
    </row>
    <row r="144" spans="1:24" x14ac:dyDescent="0.35">
      <c r="A144">
        <v>10458</v>
      </c>
      <c r="B144" t="s">
        <v>2849</v>
      </c>
      <c r="C144" s="2">
        <v>41918</v>
      </c>
      <c r="D144" s="2" t="s">
        <v>2850</v>
      </c>
      <c r="E144" t="s">
        <v>106</v>
      </c>
      <c r="F144" t="s">
        <v>2851</v>
      </c>
      <c r="G144" t="s">
        <v>2852</v>
      </c>
      <c r="H144" t="s">
        <v>44</v>
      </c>
      <c r="J144" t="s">
        <v>2853</v>
      </c>
      <c r="K144" t="s">
        <v>2854</v>
      </c>
      <c r="L144" t="s">
        <v>2855</v>
      </c>
      <c r="M144" t="s">
        <v>194</v>
      </c>
      <c r="N144" t="s">
        <v>74</v>
      </c>
      <c r="O144" t="s">
        <v>692</v>
      </c>
      <c r="P144" t="s">
        <v>125</v>
      </c>
      <c r="Q144" t="s">
        <v>167</v>
      </c>
      <c r="R144" t="s">
        <v>693</v>
      </c>
      <c r="S144">
        <v>3399.66</v>
      </c>
      <c r="T144">
        <v>12</v>
      </c>
      <c r="U144" s="3">
        <v>0.5</v>
      </c>
      <c r="V144">
        <v>-3059.82</v>
      </c>
      <c r="W144">
        <v>286.87</v>
      </c>
      <c r="X144" t="s">
        <v>64</v>
      </c>
    </row>
    <row r="145" spans="1:24" x14ac:dyDescent="0.35">
      <c r="A145">
        <v>10501</v>
      </c>
      <c r="B145" t="s">
        <v>4528</v>
      </c>
      <c r="C145" s="2" t="s">
        <v>3660</v>
      </c>
      <c r="D145" s="2" t="s">
        <v>4529</v>
      </c>
      <c r="E145" t="s">
        <v>106</v>
      </c>
      <c r="F145" t="s">
        <v>4530</v>
      </c>
      <c r="G145" t="s">
        <v>4531</v>
      </c>
      <c r="H145" t="s">
        <v>44</v>
      </c>
      <c r="J145" t="s">
        <v>4532</v>
      </c>
      <c r="K145" t="s">
        <v>1331</v>
      </c>
      <c r="L145" t="s">
        <v>550</v>
      </c>
      <c r="M145" t="s">
        <v>194</v>
      </c>
      <c r="N145" t="s">
        <v>74</v>
      </c>
      <c r="O145" t="s">
        <v>1934</v>
      </c>
      <c r="P145" t="s">
        <v>36</v>
      </c>
      <c r="Q145" t="s">
        <v>86</v>
      </c>
      <c r="R145" t="s">
        <v>1935</v>
      </c>
      <c r="S145">
        <v>2879.82</v>
      </c>
      <c r="T145">
        <v>9</v>
      </c>
      <c r="U145" s="3">
        <v>0</v>
      </c>
      <c r="V145">
        <v>1295.73</v>
      </c>
      <c r="W145">
        <v>211.3</v>
      </c>
      <c r="X145" t="s">
        <v>64</v>
      </c>
    </row>
    <row r="146" spans="1:24" x14ac:dyDescent="0.35">
      <c r="A146">
        <v>10522</v>
      </c>
      <c r="B146" t="s">
        <v>517</v>
      </c>
      <c r="C146" s="2">
        <v>42316</v>
      </c>
      <c r="D146" s="2" t="s">
        <v>518</v>
      </c>
      <c r="E146" t="s">
        <v>41</v>
      </c>
      <c r="F146" t="s">
        <v>519</v>
      </c>
      <c r="G146" t="s">
        <v>520</v>
      </c>
      <c r="H146" t="s">
        <v>44</v>
      </c>
      <c r="J146" t="s">
        <v>521</v>
      </c>
      <c r="K146" t="s">
        <v>522</v>
      </c>
      <c r="L146" t="s">
        <v>72</v>
      </c>
      <c r="M146" t="s">
        <v>73</v>
      </c>
      <c r="N146" t="s">
        <v>74</v>
      </c>
      <c r="O146" t="s">
        <v>523</v>
      </c>
      <c r="P146" t="s">
        <v>36</v>
      </c>
      <c r="Q146" t="s">
        <v>37</v>
      </c>
      <c r="R146" t="s">
        <v>524</v>
      </c>
      <c r="S146">
        <v>4473</v>
      </c>
      <c r="T146">
        <v>7</v>
      </c>
      <c r="U146" s="3">
        <v>0</v>
      </c>
      <c r="V146">
        <v>313.11</v>
      </c>
      <c r="W146">
        <v>604.4</v>
      </c>
      <c r="X146" t="s">
        <v>64</v>
      </c>
    </row>
    <row r="147" spans="1:24" x14ac:dyDescent="0.35">
      <c r="A147">
        <v>10549</v>
      </c>
      <c r="B147" t="s">
        <v>525</v>
      </c>
      <c r="C147" s="2" t="s">
        <v>526</v>
      </c>
      <c r="D147" s="2">
        <v>41707</v>
      </c>
      <c r="E147" t="s">
        <v>26</v>
      </c>
      <c r="F147" t="s">
        <v>527</v>
      </c>
      <c r="G147" t="s">
        <v>528</v>
      </c>
      <c r="H147" t="s">
        <v>44</v>
      </c>
      <c r="J147" t="s">
        <v>529</v>
      </c>
      <c r="K147" t="s">
        <v>522</v>
      </c>
      <c r="L147" t="s">
        <v>72</v>
      </c>
      <c r="M147" t="s">
        <v>73</v>
      </c>
      <c r="N147" t="s">
        <v>74</v>
      </c>
      <c r="O147" t="s">
        <v>530</v>
      </c>
      <c r="P147" t="s">
        <v>36</v>
      </c>
      <c r="Q147" t="s">
        <v>37</v>
      </c>
      <c r="R147" t="s">
        <v>531</v>
      </c>
      <c r="S147">
        <v>1502.01</v>
      </c>
      <c r="T147">
        <v>9</v>
      </c>
      <c r="U147" s="3">
        <v>0</v>
      </c>
      <c r="V147">
        <v>225.18</v>
      </c>
      <c r="W147">
        <v>600.21</v>
      </c>
      <c r="X147" t="s">
        <v>54</v>
      </c>
    </row>
    <row r="148" spans="1:24" x14ac:dyDescent="0.35">
      <c r="A148">
        <v>10552</v>
      </c>
      <c r="B148" t="s">
        <v>525</v>
      </c>
      <c r="C148" s="2" t="s">
        <v>526</v>
      </c>
      <c r="D148" s="2">
        <v>41707</v>
      </c>
      <c r="E148" t="s">
        <v>26</v>
      </c>
      <c r="F148" t="s">
        <v>527</v>
      </c>
      <c r="G148" t="s">
        <v>528</v>
      </c>
      <c r="H148" t="s">
        <v>44</v>
      </c>
      <c r="J148" t="s">
        <v>529</v>
      </c>
      <c r="K148" t="s">
        <v>522</v>
      </c>
      <c r="L148" t="s">
        <v>72</v>
      </c>
      <c r="M148" t="s">
        <v>73</v>
      </c>
      <c r="N148" t="s">
        <v>74</v>
      </c>
      <c r="O148" t="s">
        <v>4581</v>
      </c>
      <c r="P148" t="s">
        <v>36</v>
      </c>
      <c r="Q148" t="s">
        <v>313</v>
      </c>
      <c r="R148" t="s">
        <v>4582</v>
      </c>
      <c r="S148">
        <v>794.7</v>
      </c>
      <c r="T148">
        <v>3</v>
      </c>
      <c r="U148" s="3">
        <v>0</v>
      </c>
      <c r="V148">
        <v>174.78</v>
      </c>
      <c r="W148">
        <v>209.73</v>
      </c>
      <c r="X148" t="s">
        <v>54</v>
      </c>
    </row>
    <row r="149" spans="1:24" x14ac:dyDescent="0.35">
      <c r="A149">
        <v>10558</v>
      </c>
      <c r="B149" t="s">
        <v>2833</v>
      </c>
      <c r="C149" s="2" t="s">
        <v>1757</v>
      </c>
      <c r="D149" s="2" t="s">
        <v>2834</v>
      </c>
      <c r="E149" t="s">
        <v>26</v>
      </c>
      <c r="F149" t="s">
        <v>2835</v>
      </c>
      <c r="G149" t="s">
        <v>2836</v>
      </c>
      <c r="H149" t="s">
        <v>44</v>
      </c>
      <c r="J149" t="s">
        <v>2837</v>
      </c>
      <c r="K149" t="s">
        <v>174</v>
      </c>
      <c r="L149" t="s">
        <v>175</v>
      </c>
      <c r="M149" t="s">
        <v>73</v>
      </c>
      <c r="N149" t="s">
        <v>74</v>
      </c>
      <c r="O149" t="s">
        <v>2658</v>
      </c>
      <c r="P149" t="s">
        <v>36</v>
      </c>
      <c r="Q149" t="s">
        <v>313</v>
      </c>
      <c r="R149" t="s">
        <v>2659</v>
      </c>
      <c r="S149">
        <v>1238.6099999999999</v>
      </c>
      <c r="T149">
        <v>9</v>
      </c>
      <c r="U149" s="3">
        <v>0.15</v>
      </c>
      <c r="V149">
        <v>14.43</v>
      </c>
      <c r="W149">
        <v>288.47000000000003</v>
      </c>
      <c r="X149" t="s">
        <v>39</v>
      </c>
    </row>
    <row r="150" spans="1:24" x14ac:dyDescent="0.35">
      <c r="A150">
        <v>10620</v>
      </c>
      <c r="B150" t="s">
        <v>2399</v>
      </c>
      <c r="C150" s="2" t="s">
        <v>130</v>
      </c>
      <c r="D150" s="2" t="s">
        <v>2400</v>
      </c>
      <c r="E150" t="s">
        <v>106</v>
      </c>
      <c r="F150" t="s">
        <v>2401</v>
      </c>
      <c r="G150" t="s">
        <v>2402</v>
      </c>
      <c r="H150" t="s">
        <v>44</v>
      </c>
      <c r="J150" t="s">
        <v>71</v>
      </c>
      <c r="K150" t="s">
        <v>71</v>
      </c>
      <c r="L150" t="s">
        <v>72</v>
      </c>
      <c r="M150" t="s">
        <v>73</v>
      </c>
      <c r="N150" t="s">
        <v>74</v>
      </c>
      <c r="O150" t="s">
        <v>899</v>
      </c>
      <c r="P150" t="s">
        <v>36</v>
      </c>
      <c r="Q150" t="s">
        <v>86</v>
      </c>
      <c r="R150" t="s">
        <v>900</v>
      </c>
      <c r="S150">
        <v>4748.4399999999996</v>
      </c>
      <c r="T150">
        <v>14</v>
      </c>
      <c r="U150" s="3">
        <v>0.1</v>
      </c>
      <c r="V150">
        <v>844.12</v>
      </c>
      <c r="W150">
        <v>315.29000000000002</v>
      </c>
      <c r="X150" t="s">
        <v>64</v>
      </c>
    </row>
    <row r="151" spans="1:24" x14ac:dyDescent="0.35">
      <c r="A151">
        <v>10648</v>
      </c>
      <c r="B151" t="s">
        <v>305</v>
      </c>
      <c r="C151" s="2" t="s">
        <v>306</v>
      </c>
      <c r="D151" s="2" t="s">
        <v>307</v>
      </c>
      <c r="E151" t="s">
        <v>26</v>
      </c>
      <c r="F151" t="s">
        <v>308</v>
      </c>
      <c r="G151" t="s">
        <v>309</v>
      </c>
      <c r="H151" t="s">
        <v>44</v>
      </c>
      <c r="J151" t="s">
        <v>310</v>
      </c>
      <c r="K151" t="s">
        <v>311</v>
      </c>
      <c r="L151" t="s">
        <v>175</v>
      </c>
      <c r="M151" t="s">
        <v>73</v>
      </c>
      <c r="N151" t="s">
        <v>74</v>
      </c>
      <c r="O151" t="s">
        <v>312</v>
      </c>
      <c r="P151" t="s">
        <v>36</v>
      </c>
      <c r="Q151" t="s">
        <v>313</v>
      </c>
      <c r="R151" t="s">
        <v>314</v>
      </c>
      <c r="S151">
        <v>2402.87</v>
      </c>
      <c r="T151">
        <v>9</v>
      </c>
      <c r="U151" s="3">
        <v>0.15</v>
      </c>
      <c r="V151">
        <v>763.16</v>
      </c>
      <c r="W151">
        <v>699.55</v>
      </c>
      <c r="X151" t="s">
        <v>54</v>
      </c>
    </row>
    <row r="152" spans="1:24" x14ac:dyDescent="0.35">
      <c r="A152">
        <v>10670</v>
      </c>
      <c r="B152" t="s">
        <v>1228</v>
      </c>
      <c r="C152" s="2" t="s">
        <v>1229</v>
      </c>
      <c r="D152" s="2" t="s">
        <v>1230</v>
      </c>
      <c r="E152" t="s">
        <v>106</v>
      </c>
      <c r="F152" t="s">
        <v>1231</v>
      </c>
      <c r="G152" t="s">
        <v>1232</v>
      </c>
      <c r="H152" t="s">
        <v>44</v>
      </c>
      <c r="J152" t="s">
        <v>1233</v>
      </c>
      <c r="K152" t="s">
        <v>359</v>
      </c>
      <c r="L152" t="s">
        <v>237</v>
      </c>
      <c r="M152" t="s">
        <v>238</v>
      </c>
      <c r="N152" t="s">
        <v>74</v>
      </c>
      <c r="O152" t="s">
        <v>1234</v>
      </c>
      <c r="P152" t="s">
        <v>36</v>
      </c>
      <c r="Q152" t="s">
        <v>37</v>
      </c>
      <c r="R152" t="s">
        <v>1235</v>
      </c>
      <c r="S152">
        <v>4453.05</v>
      </c>
      <c r="T152">
        <v>7</v>
      </c>
      <c r="U152" s="3">
        <v>0</v>
      </c>
      <c r="V152">
        <v>1424.85</v>
      </c>
      <c r="W152">
        <v>433.41</v>
      </c>
      <c r="X152" t="s">
        <v>64</v>
      </c>
    </row>
    <row r="153" spans="1:24" x14ac:dyDescent="0.35">
      <c r="A153">
        <v>10745</v>
      </c>
      <c r="B153" t="s">
        <v>1199</v>
      </c>
      <c r="C153" s="2" t="s">
        <v>1200</v>
      </c>
      <c r="D153" s="2">
        <v>40914</v>
      </c>
      <c r="E153" t="s">
        <v>26</v>
      </c>
      <c r="F153" t="s">
        <v>1201</v>
      </c>
      <c r="G153" t="s">
        <v>1202</v>
      </c>
      <c r="H153" t="s">
        <v>29</v>
      </c>
      <c r="J153" t="s">
        <v>1203</v>
      </c>
      <c r="K153" t="s">
        <v>775</v>
      </c>
      <c r="L153" t="s">
        <v>175</v>
      </c>
      <c r="M153" t="s">
        <v>73</v>
      </c>
      <c r="N153" t="s">
        <v>74</v>
      </c>
      <c r="O153" t="s">
        <v>1204</v>
      </c>
      <c r="P153" t="s">
        <v>51</v>
      </c>
      <c r="Q153" t="s">
        <v>112</v>
      </c>
      <c r="R153" t="s">
        <v>1205</v>
      </c>
      <c r="S153">
        <v>2228.64</v>
      </c>
      <c r="T153">
        <v>7</v>
      </c>
      <c r="U153" s="3">
        <v>0.35</v>
      </c>
      <c r="V153">
        <v>-754.41</v>
      </c>
      <c r="W153">
        <v>440.25</v>
      </c>
      <c r="X153" t="s">
        <v>54</v>
      </c>
    </row>
    <row r="154" spans="1:24" x14ac:dyDescent="0.35">
      <c r="A154">
        <v>10780</v>
      </c>
      <c r="B154" t="s">
        <v>4533</v>
      </c>
      <c r="C154" s="2">
        <v>42317</v>
      </c>
      <c r="D154" s="2">
        <v>42347</v>
      </c>
      <c r="E154" t="s">
        <v>26</v>
      </c>
      <c r="F154" t="s">
        <v>4534</v>
      </c>
      <c r="G154" t="s">
        <v>3095</v>
      </c>
      <c r="H154" t="s">
        <v>44</v>
      </c>
      <c r="J154" t="s">
        <v>4535</v>
      </c>
      <c r="K154" t="s">
        <v>1641</v>
      </c>
      <c r="L154" t="s">
        <v>175</v>
      </c>
      <c r="M154" t="s">
        <v>73</v>
      </c>
      <c r="N154" t="s">
        <v>74</v>
      </c>
      <c r="O154" t="s">
        <v>4536</v>
      </c>
      <c r="P154" t="s">
        <v>51</v>
      </c>
      <c r="Q154" t="s">
        <v>112</v>
      </c>
      <c r="R154" t="s">
        <v>4537</v>
      </c>
      <c r="S154">
        <v>1622.01</v>
      </c>
      <c r="T154">
        <v>5</v>
      </c>
      <c r="U154" s="3">
        <v>0.35</v>
      </c>
      <c r="V154">
        <v>-623.94000000000005</v>
      </c>
      <c r="W154">
        <v>211.17</v>
      </c>
      <c r="X154" t="s">
        <v>39</v>
      </c>
    </row>
    <row r="155" spans="1:24" x14ac:dyDescent="0.35">
      <c r="A155">
        <v>10787</v>
      </c>
      <c r="B155" t="s">
        <v>2979</v>
      </c>
      <c r="C155" s="2">
        <v>42163</v>
      </c>
      <c r="D155" s="2">
        <v>42193</v>
      </c>
      <c r="E155" t="s">
        <v>26</v>
      </c>
      <c r="F155" t="s">
        <v>2980</v>
      </c>
      <c r="G155" t="s">
        <v>2981</v>
      </c>
      <c r="H155" t="s">
        <v>29</v>
      </c>
      <c r="J155" t="s">
        <v>2982</v>
      </c>
      <c r="K155" t="s">
        <v>174</v>
      </c>
      <c r="L155" t="s">
        <v>175</v>
      </c>
      <c r="M155" t="s">
        <v>73</v>
      </c>
      <c r="N155" t="s">
        <v>74</v>
      </c>
      <c r="O155" t="s">
        <v>2983</v>
      </c>
      <c r="P155" t="s">
        <v>36</v>
      </c>
      <c r="Q155" t="s">
        <v>351</v>
      </c>
      <c r="R155" t="s">
        <v>2984</v>
      </c>
      <c r="S155">
        <v>1547.1</v>
      </c>
      <c r="T155">
        <v>6</v>
      </c>
      <c r="U155" s="3">
        <v>0</v>
      </c>
      <c r="V155">
        <v>340.2</v>
      </c>
      <c r="W155">
        <v>280.54000000000002</v>
      </c>
      <c r="X155" t="s">
        <v>54</v>
      </c>
    </row>
    <row r="156" spans="1:24" x14ac:dyDescent="0.35">
      <c r="A156">
        <v>10795</v>
      </c>
      <c r="B156" t="s">
        <v>4115</v>
      </c>
      <c r="C156" s="2" t="s">
        <v>1795</v>
      </c>
      <c r="D156" s="2" t="s">
        <v>2176</v>
      </c>
      <c r="E156" t="s">
        <v>106</v>
      </c>
      <c r="F156" t="s">
        <v>4116</v>
      </c>
      <c r="G156" t="s">
        <v>3396</v>
      </c>
      <c r="H156" t="s">
        <v>29</v>
      </c>
      <c r="J156" t="s">
        <v>4117</v>
      </c>
      <c r="K156" t="s">
        <v>359</v>
      </c>
      <c r="L156" t="s">
        <v>237</v>
      </c>
      <c r="M156" t="s">
        <v>238</v>
      </c>
      <c r="N156" t="s">
        <v>74</v>
      </c>
      <c r="O156" t="s">
        <v>1448</v>
      </c>
      <c r="P156" t="s">
        <v>125</v>
      </c>
      <c r="Q156" t="s">
        <v>167</v>
      </c>
      <c r="R156" t="s">
        <v>1449</v>
      </c>
      <c r="S156">
        <v>2111.9699999999998</v>
      </c>
      <c r="T156">
        <v>7</v>
      </c>
      <c r="U156" s="3">
        <v>0</v>
      </c>
      <c r="V156">
        <v>190.05</v>
      </c>
      <c r="W156">
        <v>225.84</v>
      </c>
      <c r="X156" t="s">
        <v>64</v>
      </c>
    </row>
    <row r="157" spans="1:24" x14ac:dyDescent="0.35">
      <c r="A157">
        <v>10828</v>
      </c>
      <c r="B157" t="s">
        <v>4226</v>
      </c>
      <c r="C157" s="2">
        <v>42044</v>
      </c>
      <c r="D157" s="2">
        <v>42103</v>
      </c>
      <c r="E157" t="s">
        <v>41</v>
      </c>
      <c r="F157" t="s">
        <v>4227</v>
      </c>
      <c r="G157" t="s">
        <v>4043</v>
      </c>
      <c r="H157" t="s">
        <v>29</v>
      </c>
      <c r="J157" t="s">
        <v>173</v>
      </c>
      <c r="K157" t="s">
        <v>174</v>
      </c>
      <c r="L157" t="s">
        <v>175</v>
      </c>
      <c r="M157" t="s">
        <v>73</v>
      </c>
      <c r="N157" t="s">
        <v>74</v>
      </c>
      <c r="O157" t="s">
        <v>4228</v>
      </c>
      <c r="P157" t="s">
        <v>125</v>
      </c>
      <c r="Q157" t="s">
        <v>184</v>
      </c>
      <c r="R157" t="s">
        <v>4229</v>
      </c>
      <c r="S157">
        <v>1068.71</v>
      </c>
      <c r="T157">
        <v>6</v>
      </c>
      <c r="U157" s="3">
        <v>0.1</v>
      </c>
      <c r="V157">
        <v>-0.13</v>
      </c>
      <c r="W157">
        <v>220.97</v>
      </c>
      <c r="X157" t="s">
        <v>39</v>
      </c>
    </row>
    <row r="158" spans="1:24" x14ac:dyDescent="0.35">
      <c r="A158">
        <v>11073</v>
      </c>
      <c r="B158" t="s">
        <v>1386</v>
      </c>
      <c r="C158" s="2" t="s">
        <v>1387</v>
      </c>
      <c r="D158" s="2" t="s">
        <v>1387</v>
      </c>
      <c r="E158" t="s">
        <v>78</v>
      </c>
      <c r="F158" t="s">
        <v>1388</v>
      </c>
      <c r="G158" t="s">
        <v>1389</v>
      </c>
      <c r="H158" t="s">
        <v>29</v>
      </c>
      <c r="J158" t="s">
        <v>1390</v>
      </c>
      <c r="K158" t="s">
        <v>1178</v>
      </c>
      <c r="L158" t="s">
        <v>550</v>
      </c>
      <c r="M158" t="s">
        <v>194</v>
      </c>
      <c r="N158" t="s">
        <v>74</v>
      </c>
      <c r="O158" t="s">
        <v>1391</v>
      </c>
      <c r="P158" t="s">
        <v>51</v>
      </c>
      <c r="Q158" t="s">
        <v>115</v>
      </c>
      <c r="R158" t="s">
        <v>1392</v>
      </c>
      <c r="S158">
        <v>1091.25</v>
      </c>
      <c r="T158">
        <v>3</v>
      </c>
      <c r="U158" s="3">
        <v>0</v>
      </c>
      <c r="V158">
        <v>119.97</v>
      </c>
      <c r="W158">
        <v>411.64</v>
      </c>
      <c r="X158" t="s">
        <v>54</v>
      </c>
    </row>
    <row r="159" spans="1:24" x14ac:dyDescent="0.35">
      <c r="A159">
        <v>11156</v>
      </c>
      <c r="B159" t="s">
        <v>2559</v>
      </c>
      <c r="C159" s="2" t="s">
        <v>2560</v>
      </c>
      <c r="D159" s="2">
        <v>41314</v>
      </c>
      <c r="E159" t="s">
        <v>41</v>
      </c>
      <c r="F159" t="s">
        <v>2561</v>
      </c>
      <c r="G159" t="s">
        <v>2562</v>
      </c>
      <c r="H159" t="s">
        <v>44</v>
      </c>
      <c r="J159" t="s">
        <v>2563</v>
      </c>
      <c r="K159" t="s">
        <v>2153</v>
      </c>
      <c r="L159" t="s">
        <v>175</v>
      </c>
      <c r="M159" t="s">
        <v>73</v>
      </c>
      <c r="N159" t="s">
        <v>74</v>
      </c>
      <c r="O159" t="s">
        <v>1234</v>
      </c>
      <c r="P159" t="s">
        <v>36</v>
      </c>
      <c r="Q159" t="s">
        <v>37</v>
      </c>
      <c r="R159" t="s">
        <v>1235</v>
      </c>
      <c r="S159">
        <v>1622.18</v>
      </c>
      <c r="T159">
        <v>3</v>
      </c>
      <c r="U159" s="3">
        <v>0.15</v>
      </c>
      <c r="V159">
        <v>324.38</v>
      </c>
      <c r="W159">
        <v>305.16000000000003</v>
      </c>
      <c r="X159" t="s">
        <v>54</v>
      </c>
    </row>
    <row r="160" spans="1:24" x14ac:dyDescent="0.35">
      <c r="A160">
        <v>11232</v>
      </c>
      <c r="B160" t="s">
        <v>2757</v>
      </c>
      <c r="C160" s="2" t="s">
        <v>2171</v>
      </c>
      <c r="D160" s="2" t="s">
        <v>2758</v>
      </c>
      <c r="E160" t="s">
        <v>41</v>
      </c>
      <c r="F160" t="s">
        <v>2759</v>
      </c>
      <c r="G160" t="s">
        <v>2760</v>
      </c>
      <c r="H160" t="s">
        <v>70</v>
      </c>
      <c r="J160" t="s">
        <v>2761</v>
      </c>
      <c r="K160" t="s">
        <v>775</v>
      </c>
      <c r="L160" t="s">
        <v>175</v>
      </c>
      <c r="M160" t="s">
        <v>73</v>
      </c>
      <c r="N160" t="s">
        <v>74</v>
      </c>
      <c r="O160" t="s">
        <v>2762</v>
      </c>
      <c r="P160" t="s">
        <v>125</v>
      </c>
      <c r="Q160" t="s">
        <v>167</v>
      </c>
      <c r="R160" t="s">
        <v>2763</v>
      </c>
      <c r="S160">
        <v>1253.07</v>
      </c>
      <c r="T160">
        <v>5</v>
      </c>
      <c r="U160" s="3">
        <v>0.1</v>
      </c>
      <c r="V160">
        <v>236.67</v>
      </c>
      <c r="W160">
        <v>293.45999999999998</v>
      </c>
      <c r="X160" t="s">
        <v>54</v>
      </c>
    </row>
    <row r="161" spans="1:24" x14ac:dyDescent="0.35">
      <c r="A161">
        <v>11331</v>
      </c>
      <c r="B161" t="s">
        <v>1160</v>
      </c>
      <c r="C161" s="2">
        <v>42067</v>
      </c>
      <c r="D161" s="2">
        <v>42128</v>
      </c>
      <c r="E161" t="s">
        <v>26</v>
      </c>
      <c r="F161" t="s">
        <v>1161</v>
      </c>
      <c r="G161" t="s">
        <v>1162</v>
      </c>
      <c r="H161" t="s">
        <v>44</v>
      </c>
      <c r="J161" t="s">
        <v>606</v>
      </c>
      <c r="K161" t="s">
        <v>359</v>
      </c>
      <c r="L161" t="s">
        <v>237</v>
      </c>
      <c r="M161" t="s">
        <v>238</v>
      </c>
      <c r="N161" t="s">
        <v>74</v>
      </c>
      <c r="O161" t="s">
        <v>879</v>
      </c>
      <c r="P161" t="s">
        <v>51</v>
      </c>
      <c r="Q161" t="s">
        <v>115</v>
      </c>
      <c r="R161" t="s">
        <v>880</v>
      </c>
      <c r="S161">
        <v>2291.81</v>
      </c>
      <c r="T161">
        <v>7</v>
      </c>
      <c r="U161" s="3">
        <v>0.1</v>
      </c>
      <c r="V161">
        <v>127.13</v>
      </c>
      <c r="W161">
        <v>448.91</v>
      </c>
      <c r="X161" t="s">
        <v>39</v>
      </c>
    </row>
    <row r="162" spans="1:24" x14ac:dyDescent="0.35">
      <c r="A162">
        <v>11549</v>
      </c>
      <c r="B162" t="s">
        <v>2127</v>
      </c>
      <c r="C162" s="2" t="s">
        <v>610</v>
      </c>
      <c r="D162" s="2" t="s">
        <v>2128</v>
      </c>
      <c r="E162" t="s">
        <v>26</v>
      </c>
      <c r="F162" t="s">
        <v>2129</v>
      </c>
      <c r="G162" t="s">
        <v>816</v>
      </c>
      <c r="H162" t="s">
        <v>70</v>
      </c>
      <c r="J162" t="s">
        <v>2130</v>
      </c>
      <c r="K162" t="s">
        <v>793</v>
      </c>
      <c r="L162" t="s">
        <v>175</v>
      </c>
      <c r="M162" t="s">
        <v>73</v>
      </c>
      <c r="N162" t="s">
        <v>74</v>
      </c>
      <c r="O162" t="s">
        <v>2131</v>
      </c>
      <c r="P162" t="s">
        <v>51</v>
      </c>
      <c r="Q162" t="s">
        <v>115</v>
      </c>
      <c r="R162" t="s">
        <v>2132</v>
      </c>
      <c r="S162">
        <v>1189.24</v>
      </c>
      <c r="T162">
        <v>9</v>
      </c>
      <c r="U162" s="3">
        <v>0.1</v>
      </c>
      <c r="V162">
        <v>250.99</v>
      </c>
      <c r="W162">
        <v>334.23</v>
      </c>
      <c r="X162" t="s">
        <v>39</v>
      </c>
    </row>
    <row r="163" spans="1:24" x14ac:dyDescent="0.35">
      <c r="A163">
        <v>11606</v>
      </c>
      <c r="B163" t="s">
        <v>1637</v>
      </c>
      <c r="C163" s="2">
        <v>42158</v>
      </c>
      <c r="D163" s="2">
        <v>42219</v>
      </c>
      <c r="E163" t="s">
        <v>26</v>
      </c>
      <c r="F163" t="s">
        <v>1638</v>
      </c>
      <c r="G163" t="s">
        <v>1639</v>
      </c>
      <c r="H163" t="s">
        <v>44</v>
      </c>
      <c r="J163" t="s">
        <v>1640</v>
      </c>
      <c r="K163" t="s">
        <v>1641</v>
      </c>
      <c r="L163" t="s">
        <v>175</v>
      </c>
      <c r="M163" t="s">
        <v>73</v>
      </c>
      <c r="N163" t="s">
        <v>74</v>
      </c>
      <c r="O163" t="s">
        <v>1642</v>
      </c>
      <c r="P163" t="s">
        <v>51</v>
      </c>
      <c r="Q163" t="s">
        <v>115</v>
      </c>
      <c r="R163" t="s">
        <v>1643</v>
      </c>
      <c r="S163">
        <v>1114.24</v>
      </c>
      <c r="T163">
        <v>3</v>
      </c>
      <c r="U163" s="3">
        <v>0.1</v>
      </c>
      <c r="V163">
        <v>383.71</v>
      </c>
      <c r="W163">
        <v>376.88</v>
      </c>
      <c r="X163" t="s">
        <v>54</v>
      </c>
    </row>
    <row r="164" spans="1:24" x14ac:dyDescent="0.35">
      <c r="A164">
        <v>11611</v>
      </c>
      <c r="B164" t="s">
        <v>790</v>
      </c>
      <c r="C164" s="2">
        <v>41010</v>
      </c>
      <c r="D164" s="2">
        <v>41132</v>
      </c>
      <c r="E164" t="s">
        <v>41</v>
      </c>
      <c r="F164" t="s">
        <v>791</v>
      </c>
      <c r="G164" t="s">
        <v>357</v>
      </c>
      <c r="H164" t="s">
        <v>29</v>
      </c>
      <c r="J164" t="s">
        <v>792</v>
      </c>
      <c r="K164" t="s">
        <v>793</v>
      </c>
      <c r="L164" t="s">
        <v>175</v>
      </c>
      <c r="M164" t="s">
        <v>73</v>
      </c>
      <c r="N164" t="s">
        <v>74</v>
      </c>
      <c r="O164" t="s">
        <v>146</v>
      </c>
      <c r="P164" t="s">
        <v>36</v>
      </c>
      <c r="Q164" t="s">
        <v>37</v>
      </c>
      <c r="R164" t="s">
        <v>147</v>
      </c>
      <c r="S164">
        <v>4448.83</v>
      </c>
      <c r="T164">
        <v>8</v>
      </c>
      <c r="U164" s="3">
        <v>0.15</v>
      </c>
      <c r="V164">
        <v>1517.71</v>
      </c>
      <c r="W164">
        <v>527.85</v>
      </c>
      <c r="X164" t="s">
        <v>39</v>
      </c>
    </row>
    <row r="165" spans="1:24" x14ac:dyDescent="0.35">
      <c r="A165">
        <v>11633</v>
      </c>
      <c r="B165" t="s">
        <v>3557</v>
      </c>
      <c r="C165" s="2">
        <v>40979</v>
      </c>
      <c r="D165" s="2">
        <v>41040</v>
      </c>
      <c r="E165" t="s">
        <v>41</v>
      </c>
      <c r="F165" t="s">
        <v>3558</v>
      </c>
      <c r="G165" t="s">
        <v>3559</v>
      </c>
      <c r="H165" t="s">
        <v>44</v>
      </c>
      <c r="J165" t="s">
        <v>3560</v>
      </c>
      <c r="K165" t="s">
        <v>174</v>
      </c>
      <c r="L165" t="s">
        <v>175</v>
      </c>
      <c r="M165" t="s">
        <v>73</v>
      </c>
      <c r="N165" t="s">
        <v>74</v>
      </c>
      <c r="O165" t="s">
        <v>3561</v>
      </c>
      <c r="P165" t="s">
        <v>36</v>
      </c>
      <c r="Q165" t="s">
        <v>313</v>
      </c>
      <c r="R165" t="s">
        <v>3562</v>
      </c>
      <c r="S165">
        <v>820.49</v>
      </c>
      <c r="T165">
        <v>8</v>
      </c>
      <c r="U165" s="3">
        <v>0.15</v>
      </c>
      <c r="V165">
        <v>183.29</v>
      </c>
      <c r="W165">
        <v>246.09</v>
      </c>
      <c r="X165" t="s">
        <v>54</v>
      </c>
    </row>
    <row r="166" spans="1:24" x14ac:dyDescent="0.35">
      <c r="A166">
        <v>11639</v>
      </c>
      <c r="B166" t="s">
        <v>2025</v>
      </c>
      <c r="C166" s="2">
        <v>42193</v>
      </c>
      <c r="D166" s="2">
        <v>42255</v>
      </c>
      <c r="E166" t="s">
        <v>41</v>
      </c>
      <c r="F166" t="s">
        <v>2026</v>
      </c>
      <c r="G166" t="s">
        <v>2027</v>
      </c>
      <c r="H166" t="s">
        <v>44</v>
      </c>
      <c r="J166" t="s">
        <v>2028</v>
      </c>
      <c r="K166" t="s">
        <v>793</v>
      </c>
      <c r="L166" t="s">
        <v>175</v>
      </c>
      <c r="M166" t="s">
        <v>73</v>
      </c>
      <c r="N166" t="s">
        <v>74</v>
      </c>
      <c r="O166" t="s">
        <v>607</v>
      </c>
      <c r="P166" t="s">
        <v>36</v>
      </c>
      <c r="Q166" t="s">
        <v>37</v>
      </c>
      <c r="R166" t="s">
        <v>608</v>
      </c>
      <c r="S166">
        <v>1625.24</v>
      </c>
      <c r="T166">
        <v>3</v>
      </c>
      <c r="U166" s="3">
        <v>0.15</v>
      </c>
      <c r="V166">
        <v>-76.569999999999993</v>
      </c>
      <c r="W166">
        <v>345.78</v>
      </c>
      <c r="X166" t="s">
        <v>54</v>
      </c>
    </row>
    <row r="167" spans="1:24" x14ac:dyDescent="0.35">
      <c r="A167">
        <v>11645</v>
      </c>
      <c r="B167" t="s">
        <v>268</v>
      </c>
      <c r="C167" s="2" t="s">
        <v>269</v>
      </c>
      <c r="D167" s="2" t="s">
        <v>270</v>
      </c>
      <c r="E167" t="s">
        <v>41</v>
      </c>
      <c r="F167" t="s">
        <v>271</v>
      </c>
      <c r="G167" t="s">
        <v>272</v>
      </c>
      <c r="H167" t="s">
        <v>29</v>
      </c>
      <c r="J167" t="s">
        <v>273</v>
      </c>
      <c r="K167" t="s">
        <v>274</v>
      </c>
      <c r="L167" t="s">
        <v>72</v>
      </c>
      <c r="M167" t="s">
        <v>73</v>
      </c>
      <c r="N167" t="s">
        <v>74</v>
      </c>
      <c r="O167" t="s">
        <v>195</v>
      </c>
      <c r="P167" t="s">
        <v>125</v>
      </c>
      <c r="Q167" t="s">
        <v>167</v>
      </c>
      <c r="R167" t="s">
        <v>196</v>
      </c>
      <c r="S167">
        <v>3069.74</v>
      </c>
      <c r="T167">
        <v>6</v>
      </c>
      <c r="U167" s="3">
        <v>0.1</v>
      </c>
      <c r="V167">
        <v>1364.24</v>
      </c>
      <c r="W167">
        <v>725.34</v>
      </c>
      <c r="X167" t="s">
        <v>54</v>
      </c>
    </row>
    <row r="168" spans="1:24" x14ac:dyDescent="0.35">
      <c r="A168">
        <v>11657</v>
      </c>
      <c r="B168" t="s">
        <v>1930</v>
      </c>
      <c r="C168" s="2" t="s">
        <v>1476</v>
      </c>
      <c r="D168" s="2">
        <v>42075</v>
      </c>
      <c r="E168" t="s">
        <v>106</v>
      </c>
      <c r="F168" t="s">
        <v>1931</v>
      </c>
      <c r="G168" t="s">
        <v>1932</v>
      </c>
      <c r="H168" t="s">
        <v>29</v>
      </c>
      <c r="J168" t="s">
        <v>1933</v>
      </c>
      <c r="K168" t="s">
        <v>174</v>
      </c>
      <c r="L168" t="s">
        <v>175</v>
      </c>
      <c r="M168" t="s">
        <v>73</v>
      </c>
      <c r="N168" t="s">
        <v>74</v>
      </c>
      <c r="O168" t="s">
        <v>1092</v>
      </c>
      <c r="P168" t="s">
        <v>125</v>
      </c>
      <c r="Q168" t="s">
        <v>167</v>
      </c>
      <c r="R168" t="s">
        <v>1093</v>
      </c>
      <c r="S168">
        <v>3150.82</v>
      </c>
      <c r="T168">
        <v>7</v>
      </c>
      <c r="U168" s="3">
        <v>0.1</v>
      </c>
      <c r="V168">
        <v>-35.090000000000003</v>
      </c>
      <c r="W168">
        <v>353.04</v>
      </c>
      <c r="X168" t="s">
        <v>64</v>
      </c>
    </row>
    <row r="169" spans="1:24" x14ac:dyDescent="0.35">
      <c r="A169">
        <v>11743</v>
      </c>
      <c r="B169" t="s">
        <v>813</v>
      </c>
      <c r="C169" s="2" t="s">
        <v>814</v>
      </c>
      <c r="D169" s="2" t="s">
        <v>814</v>
      </c>
      <c r="E169" t="s">
        <v>78</v>
      </c>
      <c r="F169" t="s">
        <v>815</v>
      </c>
      <c r="G169" t="s">
        <v>816</v>
      </c>
      <c r="H169" t="s">
        <v>70</v>
      </c>
      <c r="J169" t="s">
        <v>817</v>
      </c>
      <c r="K169" t="s">
        <v>818</v>
      </c>
      <c r="L169" t="s">
        <v>819</v>
      </c>
      <c r="M169" t="s">
        <v>73</v>
      </c>
      <c r="N169" t="s">
        <v>74</v>
      </c>
      <c r="O169" t="s">
        <v>820</v>
      </c>
      <c r="P169" t="s">
        <v>51</v>
      </c>
      <c r="Q169" t="s">
        <v>52</v>
      </c>
      <c r="R169" t="s">
        <v>821</v>
      </c>
      <c r="S169">
        <v>2570.87</v>
      </c>
      <c r="T169">
        <v>11</v>
      </c>
      <c r="U169" s="3">
        <v>0.5</v>
      </c>
      <c r="V169">
        <v>-2211.17</v>
      </c>
      <c r="W169">
        <v>520.89</v>
      </c>
      <c r="X169" t="s">
        <v>39</v>
      </c>
    </row>
    <row r="170" spans="1:24" x14ac:dyDescent="0.35">
      <c r="A170">
        <v>11765</v>
      </c>
      <c r="B170" t="s">
        <v>3262</v>
      </c>
      <c r="C170" s="2" t="s">
        <v>3263</v>
      </c>
      <c r="D170" s="2" t="s">
        <v>1736</v>
      </c>
      <c r="E170" t="s">
        <v>106</v>
      </c>
      <c r="F170" t="s">
        <v>3264</v>
      </c>
      <c r="G170" t="s">
        <v>1486</v>
      </c>
      <c r="H170" t="s">
        <v>29</v>
      </c>
      <c r="J170" t="s">
        <v>3265</v>
      </c>
      <c r="K170" t="s">
        <v>628</v>
      </c>
      <c r="L170" t="s">
        <v>72</v>
      </c>
      <c r="M170" t="s">
        <v>73</v>
      </c>
      <c r="N170" t="s">
        <v>74</v>
      </c>
      <c r="O170" t="s">
        <v>692</v>
      </c>
      <c r="P170" t="s">
        <v>125</v>
      </c>
      <c r="Q170" t="s">
        <v>167</v>
      </c>
      <c r="R170" t="s">
        <v>693</v>
      </c>
      <c r="S170">
        <v>2039.8</v>
      </c>
      <c r="T170">
        <v>4</v>
      </c>
      <c r="U170" s="3">
        <v>0.1</v>
      </c>
      <c r="V170">
        <v>-113.36</v>
      </c>
      <c r="W170">
        <v>262.11</v>
      </c>
      <c r="X170" t="s">
        <v>39</v>
      </c>
    </row>
    <row r="171" spans="1:24" x14ac:dyDescent="0.35">
      <c r="A171">
        <v>11836</v>
      </c>
      <c r="B171" t="s">
        <v>2680</v>
      </c>
      <c r="C171" s="2" t="s">
        <v>2197</v>
      </c>
      <c r="D171" s="2">
        <v>42066</v>
      </c>
      <c r="E171" t="s">
        <v>106</v>
      </c>
      <c r="F171" t="s">
        <v>2681</v>
      </c>
      <c r="G171" t="s">
        <v>1768</v>
      </c>
      <c r="H171" t="s">
        <v>29</v>
      </c>
      <c r="J171" t="s">
        <v>396</v>
      </c>
      <c r="K171" t="s">
        <v>359</v>
      </c>
      <c r="L171" t="s">
        <v>237</v>
      </c>
      <c r="M171" t="s">
        <v>238</v>
      </c>
      <c r="N171" t="s">
        <v>74</v>
      </c>
      <c r="O171" t="s">
        <v>692</v>
      </c>
      <c r="P171" t="s">
        <v>125</v>
      </c>
      <c r="Q171" t="s">
        <v>167</v>
      </c>
      <c r="R171" t="s">
        <v>693</v>
      </c>
      <c r="S171">
        <v>1699.83</v>
      </c>
      <c r="T171">
        <v>3</v>
      </c>
      <c r="U171" s="3">
        <v>0</v>
      </c>
      <c r="V171">
        <v>84.96</v>
      </c>
      <c r="W171">
        <v>298.77</v>
      </c>
      <c r="X171" t="s">
        <v>39</v>
      </c>
    </row>
    <row r="172" spans="1:24" x14ac:dyDescent="0.35">
      <c r="A172">
        <v>11975</v>
      </c>
      <c r="B172" t="s">
        <v>3020</v>
      </c>
      <c r="C172" s="2" t="s">
        <v>2150</v>
      </c>
      <c r="D172" s="2" t="s">
        <v>2016</v>
      </c>
      <c r="E172" t="s">
        <v>26</v>
      </c>
      <c r="F172" t="s">
        <v>3021</v>
      </c>
      <c r="G172" t="s">
        <v>2899</v>
      </c>
      <c r="H172" t="s">
        <v>70</v>
      </c>
      <c r="J172" t="s">
        <v>3022</v>
      </c>
      <c r="K172" t="s">
        <v>359</v>
      </c>
      <c r="L172" t="s">
        <v>237</v>
      </c>
      <c r="M172" t="s">
        <v>238</v>
      </c>
      <c r="N172" t="s">
        <v>74</v>
      </c>
      <c r="O172" t="s">
        <v>1029</v>
      </c>
      <c r="P172" t="s">
        <v>51</v>
      </c>
      <c r="Q172" t="s">
        <v>115</v>
      </c>
      <c r="R172" t="s">
        <v>1030</v>
      </c>
      <c r="S172">
        <v>1314.45</v>
      </c>
      <c r="T172">
        <v>3</v>
      </c>
      <c r="U172" s="3">
        <v>0</v>
      </c>
      <c r="V172">
        <v>341.73</v>
      </c>
      <c r="W172">
        <v>277.29000000000002</v>
      </c>
      <c r="X172" t="s">
        <v>64</v>
      </c>
    </row>
    <row r="173" spans="1:24" x14ac:dyDescent="0.35">
      <c r="A173">
        <v>11991</v>
      </c>
      <c r="B173" t="s">
        <v>2647</v>
      </c>
      <c r="C173" s="2">
        <v>41921</v>
      </c>
      <c r="D173" s="2" t="s">
        <v>2648</v>
      </c>
      <c r="E173" t="s">
        <v>41</v>
      </c>
      <c r="F173" t="s">
        <v>2649</v>
      </c>
      <c r="G173" t="s">
        <v>681</v>
      </c>
      <c r="H173" t="s">
        <v>29</v>
      </c>
      <c r="J173" t="s">
        <v>2650</v>
      </c>
      <c r="K173" t="s">
        <v>2651</v>
      </c>
      <c r="L173" t="s">
        <v>2652</v>
      </c>
      <c r="M173" t="s">
        <v>73</v>
      </c>
      <c r="N173" t="s">
        <v>74</v>
      </c>
      <c r="O173" t="s">
        <v>157</v>
      </c>
      <c r="P173" t="s">
        <v>51</v>
      </c>
      <c r="Q173" t="s">
        <v>52</v>
      </c>
      <c r="R173" t="s">
        <v>158</v>
      </c>
      <c r="S173">
        <v>2380.5</v>
      </c>
      <c r="T173">
        <v>5</v>
      </c>
      <c r="U173" s="3">
        <v>0</v>
      </c>
      <c r="V173">
        <v>952.2</v>
      </c>
      <c r="W173">
        <v>301.73</v>
      </c>
      <c r="X173" t="s">
        <v>64</v>
      </c>
    </row>
    <row r="174" spans="1:24" x14ac:dyDescent="0.35">
      <c r="A174">
        <v>12032</v>
      </c>
      <c r="B174" t="s">
        <v>2115</v>
      </c>
      <c r="C174" s="2" t="s">
        <v>149</v>
      </c>
      <c r="D174" s="2" t="s">
        <v>2116</v>
      </c>
      <c r="E174" t="s">
        <v>106</v>
      </c>
      <c r="F174" t="s">
        <v>2117</v>
      </c>
      <c r="G174" t="s">
        <v>455</v>
      </c>
      <c r="H174" t="s">
        <v>29</v>
      </c>
      <c r="J174" t="s">
        <v>2118</v>
      </c>
      <c r="K174" t="s">
        <v>2119</v>
      </c>
      <c r="L174" t="s">
        <v>2120</v>
      </c>
      <c r="M174" t="s">
        <v>73</v>
      </c>
      <c r="N174" t="s">
        <v>74</v>
      </c>
      <c r="O174" t="s">
        <v>2121</v>
      </c>
      <c r="P174" t="s">
        <v>125</v>
      </c>
      <c r="Q174" t="s">
        <v>167</v>
      </c>
      <c r="R174" t="s">
        <v>2122</v>
      </c>
      <c r="S174">
        <v>2489.4</v>
      </c>
      <c r="T174">
        <v>9</v>
      </c>
      <c r="U174" s="3">
        <v>0</v>
      </c>
      <c r="V174">
        <v>273.77999999999997</v>
      </c>
      <c r="W174">
        <v>335.95</v>
      </c>
      <c r="X174" t="s">
        <v>39</v>
      </c>
    </row>
    <row r="175" spans="1:24" x14ac:dyDescent="0.35">
      <c r="A175">
        <v>12035</v>
      </c>
      <c r="B175" t="s">
        <v>733</v>
      </c>
      <c r="C175" s="2" t="s">
        <v>734</v>
      </c>
      <c r="D175" s="2" t="s">
        <v>735</v>
      </c>
      <c r="E175" t="s">
        <v>26</v>
      </c>
      <c r="F175" t="s">
        <v>736</v>
      </c>
      <c r="G175" t="s">
        <v>737</v>
      </c>
      <c r="H175" t="s">
        <v>29</v>
      </c>
      <c r="J175" t="s">
        <v>738</v>
      </c>
      <c r="K175" t="s">
        <v>739</v>
      </c>
      <c r="L175" t="s">
        <v>740</v>
      </c>
      <c r="M175" t="s">
        <v>73</v>
      </c>
      <c r="N175" t="s">
        <v>74</v>
      </c>
      <c r="O175" t="s">
        <v>706</v>
      </c>
      <c r="P175" t="s">
        <v>51</v>
      </c>
      <c r="Q175" t="s">
        <v>115</v>
      </c>
      <c r="R175" t="s">
        <v>707</v>
      </c>
      <c r="S175">
        <v>2899.89</v>
      </c>
      <c r="T175">
        <v>7</v>
      </c>
      <c r="U175" s="3">
        <v>0</v>
      </c>
      <c r="V175">
        <v>927.78</v>
      </c>
      <c r="W175">
        <v>541.59</v>
      </c>
      <c r="X175" t="s">
        <v>39</v>
      </c>
    </row>
    <row r="176" spans="1:24" x14ac:dyDescent="0.35">
      <c r="A176">
        <v>12051</v>
      </c>
      <c r="B176" t="s">
        <v>1132</v>
      </c>
      <c r="C176" s="2">
        <v>41160</v>
      </c>
      <c r="D176" s="2" t="s">
        <v>1133</v>
      </c>
      <c r="E176" t="s">
        <v>106</v>
      </c>
      <c r="F176" t="s">
        <v>1134</v>
      </c>
      <c r="G176" t="s">
        <v>1135</v>
      </c>
      <c r="H176" t="s">
        <v>29</v>
      </c>
      <c r="J176" t="s">
        <v>606</v>
      </c>
      <c r="K176" t="s">
        <v>359</v>
      </c>
      <c r="L176" t="s">
        <v>237</v>
      </c>
      <c r="M176" t="s">
        <v>238</v>
      </c>
      <c r="N176" t="s">
        <v>74</v>
      </c>
      <c r="O176" t="s">
        <v>1136</v>
      </c>
      <c r="P176" t="s">
        <v>36</v>
      </c>
      <c r="Q176" t="s">
        <v>37</v>
      </c>
      <c r="R176" t="s">
        <v>1137</v>
      </c>
      <c r="S176">
        <v>5276.99</v>
      </c>
      <c r="T176">
        <v>9</v>
      </c>
      <c r="U176" s="3">
        <v>0.1</v>
      </c>
      <c r="V176">
        <v>1758.89</v>
      </c>
      <c r="W176">
        <v>454.81</v>
      </c>
      <c r="X176" t="s">
        <v>64</v>
      </c>
    </row>
    <row r="177" spans="1:24" x14ac:dyDescent="0.35">
      <c r="A177">
        <v>12069</v>
      </c>
      <c r="B177" t="s">
        <v>187</v>
      </c>
      <c r="C177" s="2">
        <v>42225</v>
      </c>
      <c r="D177" s="2" t="s">
        <v>188</v>
      </c>
      <c r="E177" t="s">
        <v>106</v>
      </c>
      <c r="F177" t="s">
        <v>189</v>
      </c>
      <c r="G177" t="s">
        <v>190</v>
      </c>
      <c r="H177" t="s">
        <v>44</v>
      </c>
      <c r="J177" t="s">
        <v>191</v>
      </c>
      <c r="K177" t="s">
        <v>192</v>
      </c>
      <c r="L177" t="s">
        <v>193</v>
      </c>
      <c r="M177" t="s">
        <v>194</v>
      </c>
      <c r="N177" t="s">
        <v>74</v>
      </c>
      <c r="O177" t="s">
        <v>195</v>
      </c>
      <c r="P177" t="s">
        <v>125</v>
      </c>
      <c r="Q177" t="s">
        <v>167</v>
      </c>
      <c r="R177" t="s">
        <v>196</v>
      </c>
      <c r="S177">
        <v>7958.58</v>
      </c>
      <c r="T177">
        <v>14</v>
      </c>
      <c r="U177" s="3">
        <v>0</v>
      </c>
      <c r="V177">
        <v>3979.08</v>
      </c>
      <c r="W177">
        <v>778.32</v>
      </c>
      <c r="X177" t="s">
        <v>186</v>
      </c>
    </row>
    <row r="178" spans="1:24" x14ac:dyDescent="0.35">
      <c r="A178">
        <v>12075</v>
      </c>
      <c r="B178" t="s">
        <v>3166</v>
      </c>
      <c r="C178" s="2">
        <v>42284</v>
      </c>
      <c r="D178" s="2" t="s">
        <v>1265</v>
      </c>
      <c r="E178" t="s">
        <v>41</v>
      </c>
      <c r="F178" t="s">
        <v>3167</v>
      </c>
      <c r="G178" t="s">
        <v>1382</v>
      </c>
      <c r="H178" t="s">
        <v>44</v>
      </c>
      <c r="J178" t="s">
        <v>3168</v>
      </c>
      <c r="K178" t="s">
        <v>522</v>
      </c>
      <c r="L178" t="s">
        <v>72</v>
      </c>
      <c r="M178" t="s">
        <v>73</v>
      </c>
      <c r="N178" t="s">
        <v>74</v>
      </c>
      <c r="O178" t="s">
        <v>3169</v>
      </c>
      <c r="P178" t="s">
        <v>51</v>
      </c>
      <c r="Q178" t="s">
        <v>115</v>
      </c>
      <c r="R178" t="s">
        <v>3170</v>
      </c>
      <c r="S178">
        <v>1361.04</v>
      </c>
      <c r="T178">
        <v>9</v>
      </c>
      <c r="U178" s="3">
        <v>0.1</v>
      </c>
      <c r="V178">
        <v>196.53</v>
      </c>
      <c r="W178">
        <v>268.04000000000002</v>
      </c>
      <c r="X178" t="s">
        <v>39</v>
      </c>
    </row>
    <row r="179" spans="1:24" x14ac:dyDescent="0.35">
      <c r="A179">
        <v>12080</v>
      </c>
      <c r="B179" t="s">
        <v>2475</v>
      </c>
      <c r="C179" s="2" t="s">
        <v>2476</v>
      </c>
      <c r="D179" s="2" t="s">
        <v>2477</v>
      </c>
      <c r="E179" t="s">
        <v>41</v>
      </c>
      <c r="F179" t="s">
        <v>2478</v>
      </c>
      <c r="G179" t="s">
        <v>2479</v>
      </c>
      <c r="H179" t="s">
        <v>29</v>
      </c>
      <c r="J179" t="s">
        <v>2480</v>
      </c>
      <c r="K179" t="s">
        <v>2153</v>
      </c>
      <c r="L179" t="s">
        <v>175</v>
      </c>
      <c r="M179" t="s">
        <v>73</v>
      </c>
      <c r="N179" t="s">
        <v>74</v>
      </c>
      <c r="O179" t="s">
        <v>1072</v>
      </c>
      <c r="P179" t="s">
        <v>51</v>
      </c>
      <c r="Q179" t="s">
        <v>112</v>
      </c>
      <c r="R179" t="s">
        <v>1073</v>
      </c>
      <c r="S179">
        <v>1461.14</v>
      </c>
      <c r="T179">
        <v>5</v>
      </c>
      <c r="U179" s="3">
        <v>0.35</v>
      </c>
      <c r="V179">
        <v>202.19</v>
      </c>
      <c r="W179">
        <v>310.17</v>
      </c>
      <c r="X179" t="s">
        <v>39</v>
      </c>
    </row>
    <row r="180" spans="1:24" x14ac:dyDescent="0.35">
      <c r="A180">
        <v>12118</v>
      </c>
      <c r="B180" t="s">
        <v>3369</v>
      </c>
      <c r="C180" s="2" t="s">
        <v>3208</v>
      </c>
      <c r="D180" s="2" t="s">
        <v>2091</v>
      </c>
      <c r="E180" t="s">
        <v>106</v>
      </c>
      <c r="F180" t="s">
        <v>3370</v>
      </c>
      <c r="G180" t="s">
        <v>3371</v>
      </c>
      <c r="H180" t="s">
        <v>29</v>
      </c>
      <c r="J180" t="s">
        <v>3372</v>
      </c>
      <c r="K180" t="s">
        <v>2554</v>
      </c>
      <c r="L180" t="s">
        <v>193</v>
      </c>
      <c r="M180" t="s">
        <v>194</v>
      </c>
      <c r="N180" t="s">
        <v>74</v>
      </c>
      <c r="O180" t="s">
        <v>879</v>
      </c>
      <c r="P180" t="s">
        <v>51</v>
      </c>
      <c r="Q180" t="s">
        <v>115</v>
      </c>
      <c r="R180" t="s">
        <v>880</v>
      </c>
      <c r="S180">
        <v>2546.46</v>
      </c>
      <c r="T180">
        <v>7</v>
      </c>
      <c r="U180" s="3">
        <v>0</v>
      </c>
      <c r="V180">
        <v>381.78</v>
      </c>
      <c r="W180">
        <v>256.7</v>
      </c>
      <c r="X180" t="s">
        <v>39</v>
      </c>
    </row>
    <row r="181" spans="1:24" x14ac:dyDescent="0.35">
      <c r="A181">
        <v>12121</v>
      </c>
      <c r="B181" t="s">
        <v>3714</v>
      </c>
      <c r="C181" s="2">
        <v>41858</v>
      </c>
      <c r="D181" s="2">
        <v>41950</v>
      </c>
      <c r="E181" t="s">
        <v>26</v>
      </c>
      <c r="F181" t="s">
        <v>3715</v>
      </c>
      <c r="G181" t="s">
        <v>2621</v>
      </c>
      <c r="H181" t="s">
        <v>29</v>
      </c>
      <c r="J181" t="s">
        <v>3716</v>
      </c>
      <c r="K181" t="s">
        <v>2633</v>
      </c>
      <c r="L181" t="s">
        <v>193</v>
      </c>
      <c r="M181" t="s">
        <v>194</v>
      </c>
      <c r="N181" t="s">
        <v>74</v>
      </c>
      <c r="O181" t="s">
        <v>195</v>
      </c>
      <c r="P181" t="s">
        <v>125</v>
      </c>
      <c r="Q181" t="s">
        <v>167</v>
      </c>
      <c r="R181" t="s">
        <v>196</v>
      </c>
      <c r="S181">
        <v>3979.29</v>
      </c>
      <c r="T181">
        <v>7</v>
      </c>
      <c r="U181" s="3">
        <v>0</v>
      </c>
      <c r="V181">
        <v>1989.54</v>
      </c>
      <c r="W181">
        <v>240.17</v>
      </c>
      <c r="X181" t="s">
        <v>64</v>
      </c>
    </row>
    <row r="182" spans="1:24" x14ac:dyDescent="0.35">
      <c r="A182">
        <v>12161</v>
      </c>
      <c r="B182" t="s">
        <v>601</v>
      </c>
      <c r="C182" s="2" t="s">
        <v>602</v>
      </c>
      <c r="D182" s="2" t="s">
        <v>603</v>
      </c>
      <c r="E182" t="s">
        <v>41</v>
      </c>
      <c r="F182" t="s">
        <v>604</v>
      </c>
      <c r="G182" t="s">
        <v>605</v>
      </c>
      <c r="H182" t="s">
        <v>29</v>
      </c>
      <c r="J182" t="s">
        <v>606</v>
      </c>
      <c r="K182" t="s">
        <v>359</v>
      </c>
      <c r="L182" t="s">
        <v>237</v>
      </c>
      <c r="M182" t="s">
        <v>238</v>
      </c>
      <c r="N182" t="s">
        <v>74</v>
      </c>
      <c r="O182" t="s">
        <v>607</v>
      </c>
      <c r="P182" t="s">
        <v>36</v>
      </c>
      <c r="Q182" t="s">
        <v>37</v>
      </c>
      <c r="R182" t="s">
        <v>608</v>
      </c>
      <c r="S182">
        <v>3441.69</v>
      </c>
      <c r="T182">
        <v>6</v>
      </c>
      <c r="U182" s="3">
        <v>0.1</v>
      </c>
      <c r="V182">
        <v>38.07</v>
      </c>
      <c r="W182">
        <v>585.25</v>
      </c>
      <c r="X182" t="s">
        <v>39</v>
      </c>
    </row>
    <row r="183" spans="1:24" x14ac:dyDescent="0.35">
      <c r="A183">
        <v>12164</v>
      </c>
      <c r="B183" t="s">
        <v>601</v>
      </c>
      <c r="C183" s="2" t="s">
        <v>602</v>
      </c>
      <c r="D183" s="2" t="s">
        <v>603</v>
      </c>
      <c r="E183" t="s">
        <v>41</v>
      </c>
      <c r="F183" t="s">
        <v>604</v>
      </c>
      <c r="G183" t="s">
        <v>605</v>
      </c>
      <c r="H183" t="s">
        <v>29</v>
      </c>
      <c r="J183" t="s">
        <v>606</v>
      </c>
      <c r="K183" t="s">
        <v>359</v>
      </c>
      <c r="L183" t="s">
        <v>237</v>
      </c>
      <c r="M183" t="s">
        <v>238</v>
      </c>
      <c r="N183" t="s">
        <v>74</v>
      </c>
      <c r="O183" t="s">
        <v>434</v>
      </c>
      <c r="P183" t="s">
        <v>36</v>
      </c>
      <c r="Q183" t="s">
        <v>313</v>
      </c>
      <c r="R183" t="s">
        <v>435</v>
      </c>
      <c r="S183">
        <v>1677.19</v>
      </c>
      <c r="T183">
        <v>6</v>
      </c>
      <c r="U183" s="3">
        <v>0.1</v>
      </c>
      <c r="V183">
        <v>521.77</v>
      </c>
      <c r="W183">
        <v>208.31</v>
      </c>
      <c r="X183" t="s">
        <v>39</v>
      </c>
    </row>
    <row r="184" spans="1:24" x14ac:dyDescent="0.35">
      <c r="A184">
        <v>12215</v>
      </c>
      <c r="B184" t="s">
        <v>2961</v>
      </c>
      <c r="C184" s="2" t="s">
        <v>1338</v>
      </c>
      <c r="D184" s="2" t="s">
        <v>1338</v>
      </c>
      <c r="E184" t="s">
        <v>78</v>
      </c>
      <c r="F184" t="s">
        <v>2962</v>
      </c>
      <c r="G184" t="s">
        <v>2247</v>
      </c>
      <c r="H184" t="s">
        <v>44</v>
      </c>
      <c r="J184" t="s">
        <v>2963</v>
      </c>
      <c r="K184" t="s">
        <v>359</v>
      </c>
      <c r="L184" t="s">
        <v>237</v>
      </c>
      <c r="M184" t="s">
        <v>238</v>
      </c>
      <c r="N184" t="s">
        <v>74</v>
      </c>
      <c r="O184" t="s">
        <v>2964</v>
      </c>
      <c r="P184" t="s">
        <v>51</v>
      </c>
      <c r="Q184" t="s">
        <v>115</v>
      </c>
      <c r="R184" t="s">
        <v>2965</v>
      </c>
      <c r="S184">
        <v>996.3</v>
      </c>
      <c r="T184">
        <v>5</v>
      </c>
      <c r="U184" s="3">
        <v>0</v>
      </c>
      <c r="V184">
        <v>119.55</v>
      </c>
      <c r="W184">
        <v>282.58</v>
      </c>
      <c r="X184" t="s">
        <v>54</v>
      </c>
    </row>
    <row r="185" spans="1:24" x14ac:dyDescent="0.35">
      <c r="A185">
        <v>12216</v>
      </c>
      <c r="B185" t="s">
        <v>2961</v>
      </c>
      <c r="C185" s="2" t="s">
        <v>1338</v>
      </c>
      <c r="D185" s="2" t="s">
        <v>1338</v>
      </c>
      <c r="E185" t="s">
        <v>78</v>
      </c>
      <c r="F185" t="s">
        <v>2962</v>
      </c>
      <c r="G185" t="s">
        <v>2247</v>
      </c>
      <c r="H185" t="s">
        <v>44</v>
      </c>
      <c r="J185" t="s">
        <v>2963</v>
      </c>
      <c r="K185" t="s">
        <v>359</v>
      </c>
      <c r="L185" t="s">
        <v>237</v>
      </c>
      <c r="M185" t="s">
        <v>238</v>
      </c>
      <c r="N185" t="s">
        <v>74</v>
      </c>
      <c r="O185" t="s">
        <v>1750</v>
      </c>
      <c r="P185" t="s">
        <v>36</v>
      </c>
      <c r="Q185" t="s">
        <v>86</v>
      </c>
      <c r="R185" t="s">
        <v>1751</v>
      </c>
      <c r="S185">
        <v>777.24</v>
      </c>
      <c r="T185">
        <v>4</v>
      </c>
      <c r="U185" s="3">
        <v>0</v>
      </c>
      <c r="V185">
        <v>170.88</v>
      </c>
      <c r="W185">
        <v>205.01</v>
      </c>
      <c r="X185" t="s">
        <v>54</v>
      </c>
    </row>
    <row r="186" spans="1:24" x14ac:dyDescent="0.35">
      <c r="A186">
        <v>12230</v>
      </c>
      <c r="B186" t="s">
        <v>3792</v>
      </c>
      <c r="C186" s="2" t="s">
        <v>2038</v>
      </c>
      <c r="D186" s="2" t="s">
        <v>347</v>
      </c>
      <c r="E186" t="s">
        <v>106</v>
      </c>
      <c r="F186" t="s">
        <v>3793</v>
      </c>
      <c r="G186" t="s">
        <v>2822</v>
      </c>
      <c r="H186" t="s">
        <v>44</v>
      </c>
      <c r="J186" t="s">
        <v>3794</v>
      </c>
      <c r="K186" t="s">
        <v>359</v>
      </c>
      <c r="L186" t="s">
        <v>237</v>
      </c>
      <c r="M186" t="s">
        <v>238</v>
      </c>
      <c r="N186" t="s">
        <v>74</v>
      </c>
      <c r="O186" t="s">
        <v>3189</v>
      </c>
      <c r="P186" t="s">
        <v>51</v>
      </c>
      <c r="Q186" t="s">
        <v>112</v>
      </c>
      <c r="R186" t="s">
        <v>3190</v>
      </c>
      <c r="S186">
        <v>3119.34</v>
      </c>
      <c r="T186">
        <v>7</v>
      </c>
      <c r="U186" s="3">
        <v>0</v>
      </c>
      <c r="V186">
        <v>1528.38</v>
      </c>
      <c r="W186">
        <v>238.03</v>
      </c>
      <c r="X186" t="s">
        <v>64</v>
      </c>
    </row>
    <row r="187" spans="1:24" x14ac:dyDescent="0.35">
      <c r="A187">
        <v>12242</v>
      </c>
      <c r="B187" t="s">
        <v>4558</v>
      </c>
      <c r="C187" s="2" t="s">
        <v>1464</v>
      </c>
      <c r="D187" s="2">
        <v>42165</v>
      </c>
      <c r="E187" t="s">
        <v>106</v>
      </c>
      <c r="F187" t="s">
        <v>4559</v>
      </c>
      <c r="G187" t="s">
        <v>1354</v>
      </c>
      <c r="H187" t="s">
        <v>44</v>
      </c>
      <c r="J187" t="s">
        <v>4560</v>
      </c>
      <c r="K187" t="s">
        <v>787</v>
      </c>
      <c r="L187" t="s">
        <v>72</v>
      </c>
      <c r="M187" t="s">
        <v>73</v>
      </c>
      <c r="N187" t="s">
        <v>74</v>
      </c>
      <c r="O187" t="s">
        <v>4561</v>
      </c>
      <c r="P187" t="s">
        <v>36</v>
      </c>
      <c r="Q187" t="s">
        <v>313</v>
      </c>
      <c r="R187" t="s">
        <v>4562</v>
      </c>
      <c r="S187">
        <v>2088.2399999999998</v>
      </c>
      <c r="T187">
        <v>8</v>
      </c>
      <c r="U187" s="3">
        <v>0</v>
      </c>
      <c r="V187">
        <v>83.52</v>
      </c>
      <c r="W187">
        <v>210.59</v>
      </c>
      <c r="X187" t="s">
        <v>186</v>
      </c>
    </row>
    <row r="188" spans="1:24" x14ac:dyDescent="0.35">
      <c r="A188">
        <v>12328</v>
      </c>
      <c r="B188" t="s">
        <v>2502</v>
      </c>
      <c r="C188" s="2" t="s">
        <v>1911</v>
      </c>
      <c r="D188" s="2" t="s">
        <v>2503</v>
      </c>
      <c r="E188" t="s">
        <v>26</v>
      </c>
      <c r="F188" t="s">
        <v>2504</v>
      </c>
      <c r="G188" t="s">
        <v>2178</v>
      </c>
      <c r="H188" t="s">
        <v>29</v>
      </c>
      <c r="J188" t="s">
        <v>2505</v>
      </c>
      <c r="K188" t="s">
        <v>174</v>
      </c>
      <c r="L188" t="s">
        <v>175</v>
      </c>
      <c r="M188" t="s">
        <v>73</v>
      </c>
      <c r="N188" t="s">
        <v>74</v>
      </c>
      <c r="O188" t="s">
        <v>427</v>
      </c>
      <c r="P188" t="s">
        <v>51</v>
      </c>
      <c r="Q188" t="s">
        <v>52</v>
      </c>
      <c r="R188" t="s">
        <v>428</v>
      </c>
      <c r="S188">
        <v>1242.54</v>
      </c>
      <c r="T188">
        <v>3</v>
      </c>
      <c r="U188" s="3">
        <v>0.1</v>
      </c>
      <c r="V188">
        <v>345.15</v>
      </c>
      <c r="W188">
        <v>245.83</v>
      </c>
      <c r="X188" t="s">
        <v>39</v>
      </c>
    </row>
    <row r="189" spans="1:24" x14ac:dyDescent="0.35">
      <c r="A189">
        <v>12329</v>
      </c>
      <c r="B189" t="s">
        <v>2502</v>
      </c>
      <c r="C189" s="2" t="s">
        <v>1911</v>
      </c>
      <c r="D189" s="2" t="s">
        <v>2503</v>
      </c>
      <c r="E189" t="s">
        <v>26</v>
      </c>
      <c r="F189" t="s">
        <v>2504</v>
      </c>
      <c r="G189" t="s">
        <v>2178</v>
      </c>
      <c r="H189" t="s">
        <v>29</v>
      </c>
      <c r="J189" t="s">
        <v>2505</v>
      </c>
      <c r="K189" t="s">
        <v>174</v>
      </c>
      <c r="L189" t="s">
        <v>175</v>
      </c>
      <c r="M189" t="s">
        <v>73</v>
      </c>
      <c r="N189" t="s">
        <v>74</v>
      </c>
      <c r="O189" t="s">
        <v>2506</v>
      </c>
      <c r="P189" t="s">
        <v>36</v>
      </c>
      <c r="Q189" t="s">
        <v>351</v>
      </c>
      <c r="R189" t="s">
        <v>2507</v>
      </c>
      <c r="S189">
        <v>1244.0999999999999</v>
      </c>
      <c r="T189">
        <v>5</v>
      </c>
      <c r="U189" s="3">
        <v>0</v>
      </c>
      <c r="V189">
        <v>447.75</v>
      </c>
      <c r="W189">
        <v>309</v>
      </c>
      <c r="X189" t="s">
        <v>39</v>
      </c>
    </row>
    <row r="190" spans="1:24" x14ac:dyDescent="0.35">
      <c r="A190">
        <v>12333</v>
      </c>
      <c r="B190" t="s">
        <v>4295</v>
      </c>
      <c r="C190" s="2" t="s">
        <v>4296</v>
      </c>
      <c r="D190" s="2" t="s">
        <v>4297</v>
      </c>
      <c r="E190" t="s">
        <v>26</v>
      </c>
      <c r="F190" t="s">
        <v>4298</v>
      </c>
      <c r="G190" t="s">
        <v>4299</v>
      </c>
      <c r="H190" t="s">
        <v>29</v>
      </c>
      <c r="J190" t="s">
        <v>4300</v>
      </c>
      <c r="K190" t="s">
        <v>1045</v>
      </c>
      <c r="L190" t="s">
        <v>175</v>
      </c>
      <c r="M190" t="s">
        <v>73</v>
      </c>
      <c r="N190" t="s">
        <v>74</v>
      </c>
      <c r="O190" t="s">
        <v>968</v>
      </c>
      <c r="P190" t="s">
        <v>51</v>
      </c>
      <c r="Q190" t="s">
        <v>115</v>
      </c>
      <c r="R190" t="s">
        <v>969</v>
      </c>
      <c r="S190">
        <v>704.05</v>
      </c>
      <c r="T190">
        <v>2</v>
      </c>
      <c r="U190" s="3">
        <v>0.1</v>
      </c>
      <c r="V190">
        <v>312.91000000000003</v>
      </c>
      <c r="W190">
        <v>218.81</v>
      </c>
      <c r="X190" t="s">
        <v>54</v>
      </c>
    </row>
    <row r="191" spans="1:24" x14ac:dyDescent="0.35">
      <c r="A191">
        <v>12413</v>
      </c>
      <c r="B191" t="s">
        <v>3907</v>
      </c>
      <c r="C191" s="2" t="s">
        <v>89</v>
      </c>
      <c r="D191" s="2">
        <v>41736</v>
      </c>
      <c r="E191" t="s">
        <v>106</v>
      </c>
      <c r="F191" t="s">
        <v>3908</v>
      </c>
      <c r="G191" t="s">
        <v>3462</v>
      </c>
      <c r="H191" t="s">
        <v>44</v>
      </c>
      <c r="J191" t="s">
        <v>3909</v>
      </c>
      <c r="K191" t="s">
        <v>3910</v>
      </c>
      <c r="L191" t="s">
        <v>237</v>
      </c>
      <c r="M191" t="s">
        <v>238</v>
      </c>
      <c r="N191" t="s">
        <v>74</v>
      </c>
      <c r="O191" t="s">
        <v>1136</v>
      </c>
      <c r="P191" t="s">
        <v>36</v>
      </c>
      <c r="Q191" t="s">
        <v>37</v>
      </c>
      <c r="R191" t="s">
        <v>1137</v>
      </c>
      <c r="S191">
        <v>1954.44</v>
      </c>
      <c r="T191">
        <v>3</v>
      </c>
      <c r="U191" s="3">
        <v>0</v>
      </c>
      <c r="V191">
        <v>781.74</v>
      </c>
      <c r="W191">
        <v>234.61</v>
      </c>
      <c r="X191" t="s">
        <v>186</v>
      </c>
    </row>
    <row r="192" spans="1:24" x14ac:dyDescent="0.35">
      <c r="A192">
        <v>12449</v>
      </c>
      <c r="B192" t="s">
        <v>1523</v>
      </c>
      <c r="C192" s="2" t="s">
        <v>384</v>
      </c>
      <c r="D192" s="2">
        <v>42014</v>
      </c>
      <c r="E192" t="s">
        <v>26</v>
      </c>
      <c r="F192" t="s">
        <v>1524</v>
      </c>
      <c r="G192" t="s">
        <v>1525</v>
      </c>
      <c r="H192" t="s">
        <v>29</v>
      </c>
      <c r="J192" t="s">
        <v>1526</v>
      </c>
      <c r="K192" t="s">
        <v>359</v>
      </c>
      <c r="L192" t="s">
        <v>237</v>
      </c>
      <c r="M192" t="s">
        <v>238</v>
      </c>
      <c r="N192" t="s">
        <v>74</v>
      </c>
      <c r="O192" t="s">
        <v>1527</v>
      </c>
      <c r="P192" t="s">
        <v>51</v>
      </c>
      <c r="Q192" t="s">
        <v>115</v>
      </c>
      <c r="R192" t="s">
        <v>1528</v>
      </c>
      <c r="S192">
        <v>2898.21</v>
      </c>
      <c r="T192">
        <v>7</v>
      </c>
      <c r="U192" s="3">
        <v>0</v>
      </c>
      <c r="V192">
        <v>1420.02</v>
      </c>
      <c r="W192">
        <v>393.46</v>
      </c>
      <c r="X192" t="s">
        <v>39</v>
      </c>
    </row>
    <row r="193" spans="1:24" x14ac:dyDescent="0.35">
      <c r="A193">
        <v>12600</v>
      </c>
      <c r="B193" t="s">
        <v>4220</v>
      </c>
      <c r="C193" s="2" t="s">
        <v>393</v>
      </c>
      <c r="D193" s="2" t="s">
        <v>1609</v>
      </c>
      <c r="E193" t="s">
        <v>106</v>
      </c>
      <c r="F193" t="s">
        <v>4221</v>
      </c>
      <c r="G193" t="s">
        <v>4222</v>
      </c>
      <c r="H193" t="s">
        <v>44</v>
      </c>
      <c r="J193" t="s">
        <v>4223</v>
      </c>
      <c r="K193" t="s">
        <v>359</v>
      </c>
      <c r="L193" t="s">
        <v>237</v>
      </c>
      <c r="M193" t="s">
        <v>238</v>
      </c>
      <c r="N193" t="s">
        <v>74</v>
      </c>
      <c r="O193" t="s">
        <v>3425</v>
      </c>
      <c r="P193" t="s">
        <v>36</v>
      </c>
      <c r="Q193" t="s">
        <v>313</v>
      </c>
      <c r="R193" t="s">
        <v>3426</v>
      </c>
      <c r="S193">
        <v>1248.8399999999999</v>
      </c>
      <c r="T193">
        <v>4</v>
      </c>
      <c r="U193" s="3">
        <v>0</v>
      </c>
      <c r="V193">
        <v>249.72</v>
      </c>
      <c r="W193">
        <v>221.58</v>
      </c>
      <c r="X193" t="s">
        <v>39</v>
      </c>
    </row>
    <row r="194" spans="1:24" x14ac:dyDescent="0.35">
      <c r="A194">
        <v>12672</v>
      </c>
      <c r="B194" t="s">
        <v>3846</v>
      </c>
      <c r="C194" s="2" t="s">
        <v>3818</v>
      </c>
      <c r="D194" s="2" t="s">
        <v>3818</v>
      </c>
      <c r="E194" t="s">
        <v>78</v>
      </c>
      <c r="F194" t="s">
        <v>3847</v>
      </c>
      <c r="G194" t="s">
        <v>3848</v>
      </c>
      <c r="H194" t="s">
        <v>29</v>
      </c>
      <c r="J194" t="s">
        <v>3849</v>
      </c>
      <c r="K194" t="s">
        <v>1641</v>
      </c>
      <c r="L194" t="s">
        <v>175</v>
      </c>
      <c r="M194" t="s">
        <v>73</v>
      </c>
      <c r="N194" t="s">
        <v>74</v>
      </c>
      <c r="O194" t="s">
        <v>3011</v>
      </c>
      <c r="P194" t="s">
        <v>51</v>
      </c>
      <c r="Q194" t="s">
        <v>115</v>
      </c>
      <c r="R194" t="s">
        <v>3012</v>
      </c>
      <c r="S194">
        <v>2953.58</v>
      </c>
      <c r="T194">
        <v>8</v>
      </c>
      <c r="U194" s="3">
        <v>0.1</v>
      </c>
      <c r="V194">
        <v>754.7</v>
      </c>
      <c r="W194">
        <v>236.13</v>
      </c>
      <c r="X194" t="s">
        <v>64</v>
      </c>
    </row>
    <row r="195" spans="1:24" x14ac:dyDescent="0.35">
      <c r="A195">
        <v>12764</v>
      </c>
      <c r="B195" t="s">
        <v>2956</v>
      </c>
      <c r="C195" s="2" t="s">
        <v>2299</v>
      </c>
      <c r="D195" s="2" t="s">
        <v>2299</v>
      </c>
      <c r="E195" t="s">
        <v>78</v>
      </c>
      <c r="F195" t="s">
        <v>2957</v>
      </c>
      <c r="G195" t="s">
        <v>279</v>
      </c>
      <c r="H195" t="s">
        <v>44</v>
      </c>
      <c r="J195" t="s">
        <v>1667</v>
      </c>
      <c r="K195" t="s">
        <v>1667</v>
      </c>
      <c r="L195" t="s">
        <v>740</v>
      </c>
      <c r="M195" t="s">
        <v>73</v>
      </c>
      <c r="N195" t="s">
        <v>74</v>
      </c>
      <c r="O195" t="s">
        <v>1403</v>
      </c>
      <c r="P195" t="s">
        <v>51</v>
      </c>
      <c r="Q195" t="s">
        <v>115</v>
      </c>
      <c r="R195" t="s">
        <v>1404</v>
      </c>
      <c r="S195">
        <v>1100.52</v>
      </c>
      <c r="T195">
        <v>3</v>
      </c>
      <c r="U195" s="3">
        <v>0</v>
      </c>
      <c r="V195">
        <v>352.08</v>
      </c>
      <c r="W195">
        <v>283.25</v>
      </c>
      <c r="X195" t="s">
        <v>54</v>
      </c>
    </row>
    <row r="196" spans="1:24" x14ac:dyDescent="0.35">
      <c r="A196">
        <v>12815</v>
      </c>
      <c r="B196" t="s">
        <v>2086</v>
      </c>
      <c r="C196" s="2">
        <v>42251</v>
      </c>
      <c r="D196" s="2">
        <v>42342</v>
      </c>
      <c r="E196" t="s">
        <v>26</v>
      </c>
      <c r="F196" t="s">
        <v>2087</v>
      </c>
      <c r="G196" t="s">
        <v>2088</v>
      </c>
      <c r="H196" t="s">
        <v>29</v>
      </c>
      <c r="J196" t="s">
        <v>2056</v>
      </c>
      <c r="K196" t="s">
        <v>1045</v>
      </c>
      <c r="L196" t="s">
        <v>175</v>
      </c>
      <c r="M196" t="s">
        <v>73</v>
      </c>
      <c r="N196" t="s">
        <v>74</v>
      </c>
      <c r="O196" t="s">
        <v>1289</v>
      </c>
      <c r="P196" t="s">
        <v>125</v>
      </c>
      <c r="Q196" t="s">
        <v>184</v>
      </c>
      <c r="R196" t="s">
        <v>1290</v>
      </c>
      <c r="S196">
        <v>1244.19</v>
      </c>
      <c r="T196">
        <v>7</v>
      </c>
      <c r="U196" s="3">
        <v>0.1</v>
      </c>
      <c r="V196">
        <v>-13.92</v>
      </c>
      <c r="W196">
        <v>338.33</v>
      </c>
      <c r="X196" t="s">
        <v>54</v>
      </c>
    </row>
    <row r="197" spans="1:24" x14ac:dyDescent="0.35">
      <c r="A197">
        <v>12827</v>
      </c>
      <c r="B197" t="s">
        <v>3613</v>
      </c>
      <c r="C197" s="2" t="s">
        <v>3614</v>
      </c>
      <c r="D197" s="2" t="s">
        <v>2215</v>
      </c>
      <c r="E197" t="s">
        <v>41</v>
      </c>
      <c r="F197" t="s">
        <v>3615</v>
      </c>
      <c r="G197" t="s">
        <v>2939</v>
      </c>
      <c r="H197" t="s">
        <v>29</v>
      </c>
      <c r="J197" t="s">
        <v>3616</v>
      </c>
      <c r="K197" t="s">
        <v>628</v>
      </c>
      <c r="L197" t="s">
        <v>72</v>
      </c>
      <c r="M197" t="s">
        <v>73</v>
      </c>
      <c r="N197" t="s">
        <v>74</v>
      </c>
      <c r="O197" t="s">
        <v>3617</v>
      </c>
      <c r="P197" t="s">
        <v>51</v>
      </c>
      <c r="Q197" t="s">
        <v>112</v>
      </c>
      <c r="R197" t="s">
        <v>3618</v>
      </c>
      <c r="S197">
        <v>2291.84</v>
      </c>
      <c r="T197">
        <v>7</v>
      </c>
      <c r="U197" s="3">
        <v>0.35</v>
      </c>
      <c r="V197">
        <v>-1128.44</v>
      </c>
      <c r="W197">
        <v>244.3</v>
      </c>
      <c r="X197" t="s">
        <v>39</v>
      </c>
    </row>
    <row r="198" spans="1:24" x14ac:dyDescent="0.35">
      <c r="A198">
        <v>12887</v>
      </c>
      <c r="B198" t="s">
        <v>4053</v>
      </c>
      <c r="C198" s="2">
        <v>41733</v>
      </c>
      <c r="D198" s="2">
        <v>41824</v>
      </c>
      <c r="E198" t="s">
        <v>26</v>
      </c>
      <c r="F198" t="s">
        <v>4054</v>
      </c>
      <c r="G198" t="s">
        <v>4055</v>
      </c>
      <c r="H198" t="s">
        <v>44</v>
      </c>
      <c r="J198" t="s">
        <v>4056</v>
      </c>
      <c r="K198" t="s">
        <v>1641</v>
      </c>
      <c r="L198" t="s">
        <v>175</v>
      </c>
      <c r="M198" t="s">
        <v>73</v>
      </c>
      <c r="N198" t="s">
        <v>74</v>
      </c>
      <c r="O198" t="s">
        <v>4057</v>
      </c>
      <c r="P198" t="s">
        <v>36</v>
      </c>
      <c r="Q198" t="s">
        <v>313</v>
      </c>
      <c r="R198" t="s">
        <v>4058</v>
      </c>
      <c r="S198">
        <v>715.53</v>
      </c>
      <c r="T198">
        <v>5</v>
      </c>
      <c r="U198" s="3">
        <v>0.15</v>
      </c>
      <c r="V198">
        <v>100.98</v>
      </c>
      <c r="W198">
        <v>227.85</v>
      </c>
      <c r="X198" t="s">
        <v>54</v>
      </c>
    </row>
    <row r="199" spans="1:24" x14ac:dyDescent="0.35">
      <c r="A199">
        <v>12964</v>
      </c>
      <c r="B199" t="s">
        <v>3850</v>
      </c>
      <c r="C199" s="2">
        <v>41704</v>
      </c>
      <c r="D199" s="2">
        <v>41796</v>
      </c>
      <c r="E199" t="s">
        <v>41</v>
      </c>
      <c r="F199" t="s">
        <v>3851</v>
      </c>
      <c r="G199" t="s">
        <v>3173</v>
      </c>
      <c r="H199" t="s">
        <v>44</v>
      </c>
      <c r="J199" t="s">
        <v>3852</v>
      </c>
      <c r="K199" t="s">
        <v>3853</v>
      </c>
      <c r="L199" t="s">
        <v>193</v>
      </c>
      <c r="M199" t="s">
        <v>194</v>
      </c>
      <c r="N199" t="s">
        <v>74</v>
      </c>
      <c r="O199" t="s">
        <v>1269</v>
      </c>
      <c r="P199" t="s">
        <v>125</v>
      </c>
      <c r="Q199" t="s">
        <v>167</v>
      </c>
      <c r="R199" t="s">
        <v>1270</v>
      </c>
      <c r="S199">
        <v>2593.8000000000002</v>
      </c>
      <c r="T199">
        <v>5</v>
      </c>
      <c r="U199" s="3">
        <v>0</v>
      </c>
      <c r="V199">
        <v>1141.2</v>
      </c>
      <c r="W199">
        <v>236.06</v>
      </c>
      <c r="X199" t="s">
        <v>39</v>
      </c>
    </row>
    <row r="200" spans="1:24" x14ac:dyDescent="0.35">
      <c r="A200">
        <v>12983</v>
      </c>
      <c r="B200" t="s">
        <v>2264</v>
      </c>
      <c r="C200" s="2" t="s">
        <v>486</v>
      </c>
      <c r="D200" s="2" t="s">
        <v>475</v>
      </c>
      <c r="E200" t="s">
        <v>26</v>
      </c>
      <c r="F200" t="s">
        <v>2265</v>
      </c>
      <c r="G200" t="s">
        <v>2266</v>
      </c>
      <c r="H200" t="s">
        <v>29</v>
      </c>
      <c r="J200" t="s">
        <v>2267</v>
      </c>
      <c r="K200" t="s">
        <v>2268</v>
      </c>
      <c r="L200" t="s">
        <v>193</v>
      </c>
      <c r="M200" t="s">
        <v>194</v>
      </c>
      <c r="N200" t="s">
        <v>74</v>
      </c>
      <c r="O200" t="s">
        <v>2269</v>
      </c>
      <c r="P200" t="s">
        <v>36</v>
      </c>
      <c r="Q200" t="s">
        <v>86</v>
      </c>
      <c r="R200" t="s">
        <v>2270</v>
      </c>
      <c r="S200">
        <v>1513.56</v>
      </c>
      <c r="T200">
        <v>4</v>
      </c>
      <c r="U200" s="3">
        <v>0</v>
      </c>
      <c r="V200">
        <v>741.6</v>
      </c>
      <c r="W200">
        <v>325.45</v>
      </c>
      <c r="X200" t="s">
        <v>54</v>
      </c>
    </row>
    <row r="201" spans="1:24" x14ac:dyDescent="0.35">
      <c r="A201">
        <v>12989</v>
      </c>
      <c r="B201" t="s">
        <v>4301</v>
      </c>
      <c r="C201" s="2" t="s">
        <v>3796</v>
      </c>
      <c r="D201" s="2" t="s">
        <v>383</v>
      </c>
      <c r="E201" t="s">
        <v>41</v>
      </c>
      <c r="F201" t="s">
        <v>4302</v>
      </c>
      <c r="G201" t="s">
        <v>1909</v>
      </c>
      <c r="H201" t="s">
        <v>44</v>
      </c>
      <c r="J201" t="s">
        <v>4303</v>
      </c>
      <c r="K201" t="s">
        <v>793</v>
      </c>
      <c r="L201" t="s">
        <v>175</v>
      </c>
      <c r="M201" t="s">
        <v>73</v>
      </c>
      <c r="N201" t="s">
        <v>74</v>
      </c>
      <c r="O201" t="s">
        <v>2883</v>
      </c>
      <c r="P201" t="s">
        <v>125</v>
      </c>
      <c r="Q201" t="s">
        <v>167</v>
      </c>
      <c r="R201" t="s">
        <v>2884</v>
      </c>
      <c r="S201">
        <v>1355.13</v>
      </c>
      <c r="T201">
        <v>5</v>
      </c>
      <c r="U201" s="3">
        <v>0.1</v>
      </c>
      <c r="V201">
        <v>-60.27</v>
      </c>
      <c r="W201">
        <v>218.75</v>
      </c>
      <c r="X201" t="s">
        <v>39</v>
      </c>
    </row>
    <row r="202" spans="1:24" x14ac:dyDescent="0.35">
      <c r="A202">
        <v>13059</v>
      </c>
      <c r="B202" t="s">
        <v>3232</v>
      </c>
      <c r="C202" s="2" t="s">
        <v>3233</v>
      </c>
      <c r="D202" s="2" t="s">
        <v>3233</v>
      </c>
      <c r="E202" t="s">
        <v>78</v>
      </c>
      <c r="F202" t="s">
        <v>3234</v>
      </c>
      <c r="G202" t="s">
        <v>3235</v>
      </c>
      <c r="H202" t="s">
        <v>44</v>
      </c>
      <c r="J202" t="s">
        <v>3236</v>
      </c>
      <c r="K202" t="s">
        <v>775</v>
      </c>
      <c r="L202" t="s">
        <v>175</v>
      </c>
      <c r="M202" t="s">
        <v>73</v>
      </c>
      <c r="N202" t="s">
        <v>74</v>
      </c>
      <c r="O202" t="s">
        <v>3237</v>
      </c>
      <c r="P202" t="s">
        <v>36</v>
      </c>
      <c r="Q202" t="s">
        <v>351</v>
      </c>
      <c r="R202" t="s">
        <v>3238</v>
      </c>
      <c r="S202">
        <v>980.52</v>
      </c>
      <c r="T202">
        <v>4</v>
      </c>
      <c r="U202" s="3">
        <v>0</v>
      </c>
      <c r="V202">
        <v>176.4</v>
      </c>
      <c r="W202">
        <v>263.70999999999998</v>
      </c>
      <c r="X202" t="s">
        <v>39</v>
      </c>
    </row>
    <row r="203" spans="1:24" x14ac:dyDescent="0.35">
      <c r="A203">
        <v>13228</v>
      </c>
      <c r="B203" t="s">
        <v>4180</v>
      </c>
      <c r="C203" s="2">
        <v>42103</v>
      </c>
      <c r="D203" s="2">
        <v>42225</v>
      </c>
      <c r="E203" t="s">
        <v>106</v>
      </c>
      <c r="F203" t="s">
        <v>4181</v>
      </c>
      <c r="G203" t="s">
        <v>2158</v>
      </c>
      <c r="H203" t="s">
        <v>29</v>
      </c>
      <c r="J203" t="s">
        <v>4182</v>
      </c>
      <c r="K203" t="s">
        <v>4183</v>
      </c>
      <c r="L203" t="s">
        <v>193</v>
      </c>
      <c r="M203" t="s">
        <v>194</v>
      </c>
      <c r="N203" t="s">
        <v>74</v>
      </c>
      <c r="O203" t="s">
        <v>2581</v>
      </c>
      <c r="P203" t="s">
        <v>51</v>
      </c>
      <c r="Q203" t="s">
        <v>115</v>
      </c>
      <c r="R203" t="s">
        <v>2582</v>
      </c>
      <c r="S203">
        <v>2927.28</v>
      </c>
      <c r="T203">
        <v>8</v>
      </c>
      <c r="U203" s="3">
        <v>0</v>
      </c>
      <c r="V203">
        <v>146.16</v>
      </c>
      <c r="W203">
        <v>223.41</v>
      </c>
      <c r="X203" t="s">
        <v>64</v>
      </c>
    </row>
    <row r="204" spans="1:24" x14ac:dyDescent="0.35">
      <c r="A204">
        <v>13307</v>
      </c>
      <c r="B204" t="s">
        <v>2029</v>
      </c>
      <c r="C204" s="2" t="s">
        <v>2030</v>
      </c>
      <c r="D204" s="2" t="s">
        <v>2031</v>
      </c>
      <c r="E204" t="s">
        <v>26</v>
      </c>
      <c r="F204" t="s">
        <v>2032</v>
      </c>
      <c r="G204" t="s">
        <v>108</v>
      </c>
      <c r="H204" t="s">
        <v>29</v>
      </c>
      <c r="J204" t="s">
        <v>2033</v>
      </c>
      <c r="K204" t="s">
        <v>2034</v>
      </c>
      <c r="L204" t="s">
        <v>175</v>
      </c>
      <c r="M204" t="s">
        <v>73</v>
      </c>
      <c r="N204" t="s">
        <v>74</v>
      </c>
      <c r="O204" t="s">
        <v>2035</v>
      </c>
      <c r="P204" t="s">
        <v>125</v>
      </c>
      <c r="Q204" t="s">
        <v>184</v>
      </c>
      <c r="R204" t="s">
        <v>2036</v>
      </c>
      <c r="S204">
        <v>734.94</v>
      </c>
      <c r="T204">
        <v>4</v>
      </c>
      <c r="U204" s="3">
        <v>0.1</v>
      </c>
      <c r="V204">
        <v>130.62</v>
      </c>
      <c r="W204">
        <v>344.98</v>
      </c>
      <c r="X204" t="s">
        <v>54</v>
      </c>
    </row>
    <row r="205" spans="1:24" x14ac:dyDescent="0.35">
      <c r="A205">
        <v>13340</v>
      </c>
      <c r="B205" t="s">
        <v>3642</v>
      </c>
      <c r="C205" s="2">
        <v>42163</v>
      </c>
      <c r="D205" s="2">
        <v>42163</v>
      </c>
      <c r="E205" t="s">
        <v>78</v>
      </c>
      <c r="F205" t="s">
        <v>3643</v>
      </c>
      <c r="G205" t="s">
        <v>766</v>
      </c>
      <c r="H205" t="s">
        <v>44</v>
      </c>
      <c r="J205" t="s">
        <v>3644</v>
      </c>
      <c r="K205" t="s">
        <v>3645</v>
      </c>
      <c r="L205" t="s">
        <v>3646</v>
      </c>
      <c r="M205" t="s">
        <v>238</v>
      </c>
      <c r="N205" t="s">
        <v>74</v>
      </c>
      <c r="O205" t="s">
        <v>1682</v>
      </c>
      <c r="P205" t="s">
        <v>36</v>
      </c>
      <c r="Q205" t="s">
        <v>86</v>
      </c>
      <c r="R205" t="s">
        <v>1683</v>
      </c>
      <c r="S205">
        <v>1590.9</v>
      </c>
      <c r="T205">
        <v>5</v>
      </c>
      <c r="U205" s="3">
        <v>0</v>
      </c>
      <c r="V205">
        <v>508.95</v>
      </c>
      <c r="W205">
        <v>243.57</v>
      </c>
      <c r="X205" t="s">
        <v>64</v>
      </c>
    </row>
    <row r="206" spans="1:24" x14ac:dyDescent="0.35">
      <c r="A206">
        <v>13350</v>
      </c>
      <c r="B206" t="s">
        <v>2229</v>
      </c>
      <c r="C206" s="2">
        <v>42253</v>
      </c>
      <c r="D206" s="2">
        <v>42344</v>
      </c>
      <c r="E206" t="s">
        <v>26</v>
      </c>
      <c r="F206" t="s">
        <v>2230</v>
      </c>
      <c r="G206" t="s">
        <v>2231</v>
      </c>
      <c r="H206" t="s">
        <v>29</v>
      </c>
      <c r="J206" t="s">
        <v>606</v>
      </c>
      <c r="K206" t="s">
        <v>359</v>
      </c>
      <c r="L206" t="s">
        <v>237</v>
      </c>
      <c r="M206" t="s">
        <v>238</v>
      </c>
      <c r="N206" t="s">
        <v>74</v>
      </c>
      <c r="O206" t="s">
        <v>2232</v>
      </c>
      <c r="P206" t="s">
        <v>36</v>
      </c>
      <c r="Q206" t="s">
        <v>313</v>
      </c>
      <c r="R206" t="s">
        <v>2233</v>
      </c>
      <c r="S206">
        <v>935.17</v>
      </c>
      <c r="T206">
        <v>4</v>
      </c>
      <c r="U206" s="3">
        <v>0.1</v>
      </c>
      <c r="V206">
        <v>114.25</v>
      </c>
      <c r="W206">
        <v>327.11</v>
      </c>
      <c r="X206" t="s">
        <v>54</v>
      </c>
    </row>
    <row r="207" spans="1:24" x14ac:dyDescent="0.35">
      <c r="A207">
        <v>13479</v>
      </c>
      <c r="B207" t="s">
        <v>4751</v>
      </c>
      <c r="C207" s="2" t="s">
        <v>4752</v>
      </c>
      <c r="D207" s="2">
        <v>41735</v>
      </c>
      <c r="E207" t="s">
        <v>106</v>
      </c>
      <c r="F207" t="s">
        <v>4753</v>
      </c>
      <c r="G207" t="s">
        <v>4754</v>
      </c>
      <c r="H207" t="s">
        <v>29</v>
      </c>
      <c r="J207" t="s">
        <v>4755</v>
      </c>
      <c r="K207" t="s">
        <v>4756</v>
      </c>
      <c r="L207" t="s">
        <v>72</v>
      </c>
      <c r="M207" t="s">
        <v>73</v>
      </c>
      <c r="N207" t="s">
        <v>74</v>
      </c>
      <c r="O207" t="s">
        <v>248</v>
      </c>
      <c r="P207" t="s">
        <v>36</v>
      </c>
      <c r="Q207" t="s">
        <v>37</v>
      </c>
      <c r="R207" t="s">
        <v>249</v>
      </c>
      <c r="S207">
        <v>2570.7600000000002</v>
      </c>
      <c r="T207">
        <v>4</v>
      </c>
      <c r="U207" s="3">
        <v>0</v>
      </c>
      <c r="V207">
        <v>976.8</v>
      </c>
      <c r="W207">
        <v>204.64</v>
      </c>
      <c r="X207" t="s">
        <v>64</v>
      </c>
    </row>
    <row r="208" spans="1:24" x14ac:dyDescent="0.35">
      <c r="A208">
        <v>13524</v>
      </c>
      <c r="B208" t="s">
        <v>65</v>
      </c>
      <c r="C208" s="2" t="s">
        <v>66</v>
      </c>
      <c r="D208" s="2" t="s">
        <v>67</v>
      </c>
      <c r="E208" t="s">
        <v>26</v>
      </c>
      <c r="F208" t="s">
        <v>68</v>
      </c>
      <c r="G208" t="s">
        <v>69</v>
      </c>
      <c r="H208" t="s">
        <v>70</v>
      </c>
      <c r="J208" t="s">
        <v>71</v>
      </c>
      <c r="K208" t="s">
        <v>71</v>
      </c>
      <c r="L208" t="s">
        <v>72</v>
      </c>
      <c r="M208" t="s">
        <v>73</v>
      </c>
      <c r="N208" t="s">
        <v>74</v>
      </c>
      <c r="O208" t="s">
        <v>75</v>
      </c>
      <c r="P208" t="s">
        <v>36</v>
      </c>
      <c r="Q208" t="s">
        <v>37</v>
      </c>
      <c r="R208" t="s">
        <v>76</v>
      </c>
      <c r="S208">
        <v>2892.51</v>
      </c>
      <c r="T208">
        <v>5</v>
      </c>
      <c r="U208" s="3">
        <v>0.1</v>
      </c>
      <c r="V208">
        <v>-96.54</v>
      </c>
      <c r="W208">
        <v>910.16</v>
      </c>
      <c r="X208" t="s">
        <v>64</v>
      </c>
    </row>
    <row r="209" spans="1:24" x14ac:dyDescent="0.35">
      <c r="A209">
        <v>13528</v>
      </c>
      <c r="B209" t="s">
        <v>231</v>
      </c>
      <c r="C209" s="2" t="s">
        <v>232</v>
      </c>
      <c r="D209" s="2">
        <v>41642</v>
      </c>
      <c r="E209" t="s">
        <v>41</v>
      </c>
      <c r="F209" t="s">
        <v>233</v>
      </c>
      <c r="G209" t="s">
        <v>234</v>
      </c>
      <c r="H209" t="s">
        <v>70</v>
      </c>
      <c r="J209" t="s">
        <v>235</v>
      </c>
      <c r="K209" t="s">
        <v>236</v>
      </c>
      <c r="L209" t="s">
        <v>237</v>
      </c>
      <c r="M209" t="s">
        <v>238</v>
      </c>
      <c r="N209" t="s">
        <v>74</v>
      </c>
      <c r="O209" t="s">
        <v>239</v>
      </c>
      <c r="P209" t="s">
        <v>125</v>
      </c>
      <c r="Q209" t="s">
        <v>167</v>
      </c>
      <c r="R209" t="s">
        <v>240</v>
      </c>
      <c r="S209">
        <v>5273.7</v>
      </c>
      <c r="T209">
        <v>10</v>
      </c>
      <c r="U209" s="3">
        <v>0</v>
      </c>
      <c r="V209">
        <v>1898.4</v>
      </c>
      <c r="W209">
        <v>730.91</v>
      </c>
      <c r="X209" t="s">
        <v>39</v>
      </c>
    </row>
    <row r="210" spans="1:24" x14ac:dyDescent="0.35">
      <c r="A210">
        <v>13532</v>
      </c>
      <c r="B210" t="s">
        <v>4006</v>
      </c>
      <c r="C210" s="2" t="s">
        <v>2171</v>
      </c>
      <c r="D210" s="2">
        <v>42010</v>
      </c>
      <c r="E210" t="s">
        <v>41</v>
      </c>
      <c r="F210" t="s">
        <v>4007</v>
      </c>
      <c r="G210" t="s">
        <v>4008</v>
      </c>
      <c r="H210" t="s">
        <v>29</v>
      </c>
      <c r="J210" t="s">
        <v>606</v>
      </c>
      <c r="K210" t="s">
        <v>359</v>
      </c>
      <c r="L210" t="s">
        <v>237</v>
      </c>
      <c r="M210" t="s">
        <v>238</v>
      </c>
      <c r="N210" t="s">
        <v>74</v>
      </c>
      <c r="O210" t="s">
        <v>4009</v>
      </c>
      <c r="P210" t="s">
        <v>51</v>
      </c>
      <c r="Q210" t="s">
        <v>112</v>
      </c>
      <c r="R210" t="s">
        <v>4010</v>
      </c>
      <c r="S210">
        <v>1399.11</v>
      </c>
      <c r="T210">
        <v>3</v>
      </c>
      <c r="U210" s="3">
        <v>0.1</v>
      </c>
      <c r="V210">
        <v>108.78</v>
      </c>
      <c r="W210">
        <v>230.35</v>
      </c>
      <c r="X210" t="s">
        <v>54</v>
      </c>
    </row>
    <row r="211" spans="1:24" x14ac:dyDescent="0.35">
      <c r="A211">
        <v>13571</v>
      </c>
      <c r="B211" t="s">
        <v>2019</v>
      </c>
      <c r="C211" s="2">
        <v>41033</v>
      </c>
      <c r="D211" s="2">
        <v>41094</v>
      </c>
      <c r="E211" t="s">
        <v>26</v>
      </c>
      <c r="F211" t="s">
        <v>2020</v>
      </c>
      <c r="G211" t="s">
        <v>2021</v>
      </c>
      <c r="H211" t="s">
        <v>70</v>
      </c>
      <c r="J211" t="s">
        <v>2022</v>
      </c>
      <c r="K211" t="s">
        <v>1716</v>
      </c>
      <c r="L211" t="s">
        <v>550</v>
      </c>
      <c r="M211" t="s">
        <v>194</v>
      </c>
      <c r="N211" t="s">
        <v>74</v>
      </c>
      <c r="O211" t="s">
        <v>2023</v>
      </c>
      <c r="P211" t="s">
        <v>125</v>
      </c>
      <c r="Q211" t="s">
        <v>184</v>
      </c>
      <c r="R211" t="s">
        <v>2024</v>
      </c>
      <c r="S211">
        <v>1523.66</v>
      </c>
      <c r="T211">
        <v>8</v>
      </c>
      <c r="U211" s="3">
        <v>0.1</v>
      </c>
      <c r="V211">
        <v>-50.98</v>
      </c>
      <c r="W211">
        <v>345.81</v>
      </c>
      <c r="X211" t="s">
        <v>39</v>
      </c>
    </row>
    <row r="212" spans="1:24" x14ac:dyDescent="0.35">
      <c r="A212">
        <v>13621</v>
      </c>
      <c r="B212" t="s">
        <v>3985</v>
      </c>
      <c r="C212" s="2">
        <v>41735</v>
      </c>
      <c r="D212" s="2">
        <v>41857</v>
      </c>
      <c r="E212" t="s">
        <v>106</v>
      </c>
      <c r="F212" t="s">
        <v>3986</v>
      </c>
      <c r="G212" t="s">
        <v>3987</v>
      </c>
      <c r="H212" t="s">
        <v>44</v>
      </c>
      <c r="J212" t="s">
        <v>3988</v>
      </c>
      <c r="K212" t="s">
        <v>3989</v>
      </c>
      <c r="L212" t="s">
        <v>3646</v>
      </c>
      <c r="M212" t="s">
        <v>238</v>
      </c>
      <c r="N212" t="s">
        <v>74</v>
      </c>
      <c r="O212" t="s">
        <v>3705</v>
      </c>
      <c r="P212" t="s">
        <v>36</v>
      </c>
      <c r="Q212" t="s">
        <v>313</v>
      </c>
      <c r="R212" t="s">
        <v>3706</v>
      </c>
      <c r="S212">
        <v>1533.15</v>
      </c>
      <c r="T212">
        <v>5</v>
      </c>
      <c r="U212" s="3">
        <v>0</v>
      </c>
      <c r="V212">
        <v>505.8</v>
      </c>
      <c r="W212">
        <v>231.35</v>
      </c>
      <c r="X212" t="s">
        <v>39</v>
      </c>
    </row>
    <row r="213" spans="1:24" x14ac:dyDescent="0.35">
      <c r="A213">
        <v>13646</v>
      </c>
      <c r="B213" t="s">
        <v>901</v>
      </c>
      <c r="C213" s="2" t="s">
        <v>902</v>
      </c>
      <c r="D213" s="2" t="s">
        <v>903</v>
      </c>
      <c r="E213" t="s">
        <v>41</v>
      </c>
      <c r="F213" t="s">
        <v>904</v>
      </c>
      <c r="G213" t="s">
        <v>697</v>
      </c>
      <c r="H213" t="s">
        <v>44</v>
      </c>
      <c r="J213" t="s">
        <v>905</v>
      </c>
      <c r="K213" t="s">
        <v>174</v>
      </c>
      <c r="L213" t="s">
        <v>175</v>
      </c>
      <c r="M213" t="s">
        <v>73</v>
      </c>
      <c r="N213" t="s">
        <v>74</v>
      </c>
      <c r="O213" t="s">
        <v>906</v>
      </c>
      <c r="P213" t="s">
        <v>36</v>
      </c>
      <c r="Q213" t="s">
        <v>86</v>
      </c>
      <c r="R213" t="s">
        <v>907</v>
      </c>
      <c r="S213">
        <v>1505.98</v>
      </c>
      <c r="T213">
        <v>6</v>
      </c>
      <c r="U213" s="3">
        <v>0.15</v>
      </c>
      <c r="V213">
        <v>-265.76</v>
      </c>
      <c r="W213">
        <v>498.52</v>
      </c>
      <c r="X213" t="s">
        <v>54</v>
      </c>
    </row>
    <row r="214" spans="1:24" x14ac:dyDescent="0.35">
      <c r="A214">
        <v>13705</v>
      </c>
      <c r="B214" t="s">
        <v>3954</v>
      </c>
      <c r="C214" s="2">
        <v>41558</v>
      </c>
      <c r="D214" s="2" t="s">
        <v>149</v>
      </c>
      <c r="E214" t="s">
        <v>26</v>
      </c>
      <c r="F214" t="s">
        <v>3955</v>
      </c>
      <c r="G214" t="s">
        <v>3956</v>
      </c>
      <c r="H214" t="s">
        <v>44</v>
      </c>
      <c r="J214" t="s">
        <v>3957</v>
      </c>
      <c r="K214" t="s">
        <v>174</v>
      </c>
      <c r="L214" t="s">
        <v>175</v>
      </c>
      <c r="M214" t="s">
        <v>73</v>
      </c>
      <c r="N214" t="s">
        <v>74</v>
      </c>
      <c r="O214" t="s">
        <v>3958</v>
      </c>
      <c r="P214" t="s">
        <v>51</v>
      </c>
      <c r="Q214" t="s">
        <v>112</v>
      </c>
      <c r="R214" t="s">
        <v>3959</v>
      </c>
      <c r="S214">
        <v>2012.05</v>
      </c>
      <c r="T214">
        <v>6</v>
      </c>
      <c r="U214" s="3">
        <v>0.35</v>
      </c>
      <c r="V214">
        <v>-1021.67</v>
      </c>
      <c r="W214">
        <v>232.54</v>
      </c>
      <c r="X214" t="s">
        <v>64</v>
      </c>
    </row>
    <row r="215" spans="1:24" x14ac:dyDescent="0.35">
      <c r="A215">
        <v>13714</v>
      </c>
      <c r="B215" t="s">
        <v>3137</v>
      </c>
      <c r="C215" s="2" t="s">
        <v>3138</v>
      </c>
      <c r="D215" s="2" t="s">
        <v>3139</v>
      </c>
      <c r="E215" t="s">
        <v>41</v>
      </c>
      <c r="F215" t="s">
        <v>3140</v>
      </c>
      <c r="G215" t="s">
        <v>3141</v>
      </c>
      <c r="H215" t="s">
        <v>29</v>
      </c>
      <c r="J215" t="s">
        <v>3142</v>
      </c>
      <c r="K215" t="s">
        <v>787</v>
      </c>
      <c r="L215" t="s">
        <v>72</v>
      </c>
      <c r="M215" t="s">
        <v>73</v>
      </c>
      <c r="N215" t="s">
        <v>74</v>
      </c>
      <c r="O215" t="s">
        <v>2739</v>
      </c>
      <c r="P215" t="s">
        <v>36</v>
      </c>
      <c r="Q215" t="s">
        <v>351</v>
      </c>
      <c r="R215" t="s">
        <v>2740</v>
      </c>
      <c r="S215">
        <v>2305.2600000000002</v>
      </c>
      <c r="T215">
        <v>9</v>
      </c>
      <c r="U215" s="3">
        <v>0</v>
      </c>
      <c r="V215">
        <v>922.05</v>
      </c>
      <c r="W215">
        <v>270.26</v>
      </c>
      <c r="X215" t="s">
        <v>64</v>
      </c>
    </row>
    <row r="216" spans="1:24" x14ac:dyDescent="0.35">
      <c r="A216">
        <v>13730</v>
      </c>
      <c r="B216" t="s">
        <v>4245</v>
      </c>
      <c r="C216" s="2">
        <v>42344</v>
      </c>
      <c r="D216" s="2" t="s">
        <v>4246</v>
      </c>
      <c r="E216" t="s">
        <v>26</v>
      </c>
      <c r="F216" t="s">
        <v>4247</v>
      </c>
      <c r="G216" t="s">
        <v>4248</v>
      </c>
      <c r="H216" t="s">
        <v>29</v>
      </c>
      <c r="J216" t="s">
        <v>4249</v>
      </c>
      <c r="K216" t="s">
        <v>2268</v>
      </c>
      <c r="L216" t="s">
        <v>193</v>
      </c>
      <c r="M216" t="s">
        <v>194</v>
      </c>
      <c r="N216" t="s">
        <v>74</v>
      </c>
      <c r="O216" t="s">
        <v>4143</v>
      </c>
      <c r="P216" t="s">
        <v>36</v>
      </c>
      <c r="Q216" t="s">
        <v>313</v>
      </c>
      <c r="R216" t="s">
        <v>4144</v>
      </c>
      <c r="S216">
        <v>925.02</v>
      </c>
      <c r="T216">
        <v>5</v>
      </c>
      <c r="U216" s="3">
        <v>0.4</v>
      </c>
      <c r="V216">
        <v>-447.18</v>
      </c>
      <c r="W216">
        <v>219.98</v>
      </c>
      <c r="X216" t="s">
        <v>39</v>
      </c>
    </row>
    <row r="217" spans="1:24" x14ac:dyDescent="0.35">
      <c r="A217">
        <v>13735</v>
      </c>
      <c r="B217" t="s">
        <v>2271</v>
      </c>
      <c r="C217" s="2" t="s">
        <v>2272</v>
      </c>
      <c r="D217" s="2" t="s">
        <v>2273</v>
      </c>
      <c r="E217" t="s">
        <v>41</v>
      </c>
      <c r="F217" t="s">
        <v>2274</v>
      </c>
      <c r="G217" t="s">
        <v>2275</v>
      </c>
      <c r="H217" t="s">
        <v>44</v>
      </c>
      <c r="J217" t="s">
        <v>2276</v>
      </c>
      <c r="K217" t="s">
        <v>359</v>
      </c>
      <c r="L217" t="s">
        <v>237</v>
      </c>
      <c r="M217" t="s">
        <v>238</v>
      </c>
      <c r="N217" t="s">
        <v>74</v>
      </c>
      <c r="O217" t="s">
        <v>1668</v>
      </c>
      <c r="P217" t="s">
        <v>51</v>
      </c>
      <c r="Q217" t="s">
        <v>115</v>
      </c>
      <c r="R217" t="s">
        <v>1669</v>
      </c>
      <c r="S217">
        <v>1233.6300000000001</v>
      </c>
      <c r="T217">
        <v>3</v>
      </c>
      <c r="U217" s="3">
        <v>0</v>
      </c>
      <c r="V217">
        <v>234.36</v>
      </c>
      <c r="W217">
        <v>325.32</v>
      </c>
      <c r="X217" t="s">
        <v>54</v>
      </c>
    </row>
    <row r="218" spans="1:24" x14ac:dyDescent="0.35">
      <c r="A218">
        <v>13739</v>
      </c>
      <c r="B218" t="s">
        <v>3478</v>
      </c>
      <c r="C218" s="2" t="s">
        <v>3479</v>
      </c>
      <c r="D218" s="2" t="s">
        <v>3480</v>
      </c>
      <c r="E218" t="s">
        <v>41</v>
      </c>
      <c r="F218" t="s">
        <v>3481</v>
      </c>
      <c r="G218" t="s">
        <v>3482</v>
      </c>
      <c r="H218" t="s">
        <v>29</v>
      </c>
      <c r="J218" t="s">
        <v>3483</v>
      </c>
      <c r="K218" t="s">
        <v>174</v>
      </c>
      <c r="L218" t="s">
        <v>175</v>
      </c>
      <c r="M218" t="s">
        <v>73</v>
      </c>
      <c r="N218" t="s">
        <v>74</v>
      </c>
      <c r="O218" t="s">
        <v>3484</v>
      </c>
      <c r="P218" t="s">
        <v>51</v>
      </c>
      <c r="Q218" t="s">
        <v>115</v>
      </c>
      <c r="R218" t="s">
        <v>3485</v>
      </c>
      <c r="S218">
        <v>943.87</v>
      </c>
      <c r="T218">
        <v>7</v>
      </c>
      <c r="U218" s="3">
        <v>0.1</v>
      </c>
      <c r="V218">
        <v>209.71</v>
      </c>
      <c r="W218">
        <v>252.9</v>
      </c>
      <c r="X218" t="s">
        <v>54</v>
      </c>
    </row>
    <row r="219" spans="1:24" x14ac:dyDescent="0.35">
      <c r="A219">
        <v>13779</v>
      </c>
      <c r="B219" t="s">
        <v>169</v>
      </c>
      <c r="C219" s="2" t="s">
        <v>170</v>
      </c>
      <c r="D219" s="2">
        <v>42071</v>
      </c>
      <c r="E219" t="s">
        <v>41</v>
      </c>
      <c r="F219" t="s">
        <v>171</v>
      </c>
      <c r="G219" t="s">
        <v>172</v>
      </c>
      <c r="H219" t="s">
        <v>44</v>
      </c>
      <c r="J219" t="s">
        <v>173</v>
      </c>
      <c r="K219" t="s">
        <v>174</v>
      </c>
      <c r="L219" t="s">
        <v>175</v>
      </c>
      <c r="M219" t="s">
        <v>73</v>
      </c>
      <c r="N219" t="s">
        <v>74</v>
      </c>
      <c r="O219" t="s">
        <v>176</v>
      </c>
      <c r="P219" t="s">
        <v>125</v>
      </c>
      <c r="Q219" t="s">
        <v>167</v>
      </c>
      <c r="R219" t="s">
        <v>177</v>
      </c>
      <c r="S219">
        <v>1869.59</v>
      </c>
      <c r="T219">
        <v>4</v>
      </c>
      <c r="U219" s="3">
        <v>0.1</v>
      </c>
      <c r="V219">
        <v>186.95</v>
      </c>
      <c r="W219">
        <v>801.66</v>
      </c>
      <c r="X219" t="s">
        <v>54</v>
      </c>
    </row>
    <row r="220" spans="1:24" x14ac:dyDescent="0.35">
      <c r="A220">
        <v>13781</v>
      </c>
      <c r="B220" t="s">
        <v>4569</v>
      </c>
      <c r="C220" s="2" t="s">
        <v>4570</v>
      </c>
      <c r="D220" s="2" t="s">
        <v>4570</v>
      </c>
      <c r="E220" t="s">
        <v>78</v>
      </c>
      <c r="F220" t="s">
        <v>4571</v>
      </c>
      <c r="G220" t="s">
        <v>2822</v>
      </c>
      <c r="H220" t="s">
        <v>44</v>
      </c>
      <c r="J220" t="s">
        <v>4572</v>
      </c>
      <c r="K220" t="s">
        <v>628</v>
      </c>
      <c r="L220" t="s">
        <v>72</v>
      </c>
      <c r="M220" t="s">
        <v>73</v>
      </c>
      <c r="N220" t="s">
        <v>74</v>
      </c>
      <c r="O220" t="s">
        <v>4573</v>
      </c>
      <c r="P220" t="s">
        <v>125</v>
      </c>
      <c r="Q220" t="s">
        <v>184</v>
      </c>
      <c r="R220" t="s">
        <v>4574</v>
      </c>
      <c r="S220">
        <v>1527.12</v>
      </c>
      <c r="T220">
        <v>8</v>
      </c>
      <c r="U220" s="3">
        <v>0.1</v>
      </c>
      <c r="V220">
        <v>474.96</v>
      </c>
      <c r="W220">
        <v>209.96</v>
      </c>
      <c r="X220" t="s">
        <v>39</v>
      </c>
    </row>
    <row r="221" spans="1:24" x14ac:dyDescent="0.35">
      <c r="A221">
        <v>13787</v>
      </c>
      <c r="B221" t="s">
        <v>3472</v>
      </c>
      <c r="C221" s="2" t="s">
        <v>918</v>
      </c>
      <c r="D221" s="2" t="s">
        <v>918</v>
      </c>
      <c r="E221" t="s">
        <v>78</v>
      </c>
      <c r="F221" t="s">
        <v>3473</v>
      </c>
      <c r="G221" t="s">
        <v>3474</v>
      </c>
      <c r="H221" t="s">
        <v>29</v>
      </c>
      <c r="J221" t="s">
        <v>3475</v>
      </c>
      <c r="K221" t="s">
        <v>2153</v>
      </c>
      <c r="L221" t="s">
        <v>175</v>
      </c>
      <c r="M221" t="s">
        <v>73</v>
      </c>
      <c r="N221" t="s">
        <v>74</v>
      </c>
      <c r="O221" t="s">
        <v>3476</v>
      </c>
      <c r="P221" t="s">
        <v>125</v>
      </c>
      <c r="Q221" t="s">
        <v>184</v>
      </c>
      <c r="R221" t="s">
        <v>3477</v>
      </c>
      <c r="S221">
        <v>748.12</v>
      </c>
      <c r="T221">
        <v>4</v>
      </c>
      <c r="U221" s="3">
        <v>0.1</v>
      </c>
      <c r="V221">
        <v>282.52</v>
      </c>
      <c r="W221">
        <v>253.03</v>
      </c>
      <c r="X221" t="s">
        <v>54</v>
      </c>
    </row>
    <row r="222" spans="1:24" x14ac:dyDescent="0.35">
      <c r="A222">
        <v>13846</v>
      </c>
      <c r="B222" t="s">
        <v>414</v>
      </c>
      <c r="C222" s="2">
        <v>41854</v>
      </c>
      <c r="D222" s="2">
        <v>41854</v>
      </c>
      <c r="E222" t="s">
        <v>78</v>
      </c>
      <c r="F222" t="s">
        <v>415</v>
      </c>
      <c r="G222" t="s">
        <v>416</v>
      </c>
      <c r="H222" t="s">
        <v>44</v>
      </c>
      <c r="J222" t="s">
        <v>417</v>
      </c>
      <c r="K222" t="s">
        <v>174</v>
      </c>
      <c r="L222" t="s">
        <v>175</v>
      </c>
      <c r="M222" t="s">
        <v>73</v>
      </c>
      <c r="N222" t="s">
        <v>74</v>
      </c>
      <c r="O222" t="s">
        <v>3698</v>
      </c>
      <c r="P222" t="s">
        <v>36</v>
      </c>
      <c r="Q222" t="s">
        <v>37</v>
      </c>
      <c r="R222" t="s">
        <v>3699</v>
      </c>
      <c r="S222">
        <v>779.28</v>
      </c>
      <c r="T222">
        <v>5</v>
      </c>
      <c r="U222" s="3">
        <v>0.15</v>
      </c>
      <c r="V222">
        <v>-0.12</v>
      </c>
      <c r="W222">
        <v>241.34</v>
      </c>
      <c r="X222" t="s">
        <v>54</v>
      </c>
    </row>
    <row r="223" spans="1:24" x14ac:dyDescent="0.35">
      <c r="A223">
        <v>13847</v>
      </c>
      <c r="B223" t="s">
        <v>414</v>
      </c>
      <c r="C223" s="2">
        <v>41854</v>
      </c>
      <c r="D223" s="2">
        <v>41854</v>
      </c>
      <c r="E223" t="s">
        <v>78</v>
      </c>
      <c r="F223" t="s">
        <v>415</v>
      </c>
      <c r="G223" t="s">
        <v>416</v>
      </c>
      <c r="H223" t="s">
        <v>44</v>
      </c>
      <c r="J223" t="s">
        <v>417</v>
      </c>
      <c r="K223" t="s">
        <v>174</v>
      </c>
      <c r="L223" t="s">
        <v>175</v>
      </c>
      <c r="M223" t="s">
        <v>73</v>
      </c>
      <c r="N223" t="s">
        <v>74</v>
      </c>
      <c r="O223" t="s">
        <v>418</v>
      </c>
      <c r="P223" t="s">
        <v>51</v>
      </c>
      <c r="Q223" t="s">
        <v>52</v>
      </c>
      <c r="R223" t="s">
        <v>419</v>
      </c>
      <c r="S223">
        <v>2092.5</v>
      </c>
      <c r="T223">
        <v>5</v>
      </c>
      <c r="U223" s="3">
        <v>0.1</v>
      </c>
      <c r="V223">
        <v>720.75</v>
      </c>
      <c r="W223">
        <v>652.98</v>
      </c>
      <c r="X223" t="s">
        <v>54</v>
      </c>
    </row>
    <row r="224" spans="1:24" x14ac:dyDescent="0.35">
      <c r="A224">
        <v>13879</v>
      </c>
      <c r="B224" t="s">
        <v>643</v>
      </c>
      <c r="C224" s="2" t="s">
        <v>644</v>
      </c>
      <c r="D224" s="2" t="s">
        <v>645</v>
      </c>
      <c r="E224" t="s">
        <v>106</v>
      </c>
      <c r="F224" t="s">
        <v>646</v>
      </c>
      <c r="G224" t="s">
        <v>647</v>
      </c>
      <c r="H224" t="s">
        <v>29</v>
      </c>
      <c r="J224" t="s">
        <v>648</v>
      </c>
      <c r="K224" t="s">
        <v>649</v>
      </c>
      <c r="L224" t="s">
        <v>175</v>
      </c>
      <c r="M224" t="s">
        <v>73</v>
      </c>
      <c r="N224" t="s">
        <v>74</v>
      </c>
      <c r="O224" t="s">
        <v>650</v>
      </c>
      <c r="P224" t="s">
        <v>51</v>
      </c>
      <c r="Q224" t="s">
        <v>52</v>
      </c>
      <c r="R224" t="s">
        <v>651</v>
      </c>
      <c r="S224">
        <v>5729.35</v>
      </c>
      <c r="T224">
        <v>14</v>
      </c>
      <c r="U224" s="3">
        <v>0.1</v>
      </c>
      <c r="V224">
        <v>63.55</v>
      </c>
      <c r="W224">
        <v>572.95000000000005</v>
      </c>
      <c r="X224" t="s">
        <v>39</v>
      </c>
    </row>
    <row r="225" spans="1:24" x14ac:dyDescent="0.35">
      <c r="A225">
        <v>13924</v>
      </c>
      <c r="B225" t="s">
        <v>2191</v>
      </c>
      <c r="C225" s="2" t="s">
        <v>452</v>
      </c>
      <c r="D225" s="2" t="s">
        <v>452</v>
      </c>
      <c r="E225" t="s">
        <v>78</v>
      </c>
      <c r="F225" t="s">
        <v>2192</v>
      </c>
      <c r="G225" t="s">
        <v>2193</v>
      </c>
      <c r="H225" t="s">
        <v>44</v>
      </c>
      <c r="J225" t="s">
        <v>2194</v>
      </c>
      <c r="K225" t="s">
        <v>793</v>
      </c>
      <c r="L225" t="s">
        <v>175</v>
      </c>
      <c r="M225" t="s">
        <v>73</v>
      </c>
      <c r="N225" t="s">
        <v>74</v>
      </c>
      <c r="O225" t="s">
        <v>879</v>
      </c>
      <c r="P225" t="s">
        <v>51</v>
      </c>
      <c r="Q225" t="s">
        <v>115</v>
      </c>
      <c r="R225" t="s">
        <v>880</v>
      </c>
      <c r="S225">
        <v>1637.01</v>
      </c>
      <c r="T225">
        <v>5</v>
      </c>
      <c r="U225" s="3">
        <v>0.1</v>
      </c>
      <c r="V225">
        <v>90.81</v>
      </c>
      <c r="W225">
        <v>329.73</v>
      </c>
      <c r="X225" t="s">
        <v>39</v>
      </c>
    </row>
    <row r="226" spans="1:24" x14ac:dyDescent="0.35">
      <c r="A226">
        <v>13967</v>
      </c>
      <c r="B226" t="s">
        <v>4167</v>
      </c>
      <c r="C226" s="2" t="s">
        <v>4168</v>
      </c>
      <c r="D226" s="2" t="s">
        <v>1672</v>
      </c>
      <c r="E226" t="s">
        <v>26</v>
      </c>
      <c r="F226" t="s">
        <v>4169</v>
      </c>
      <c r="G226" t="s">
        <v>4170</v>
      </c>
      <c r="H226" t="s">
        <v>29</v>
      </c>
      <c r="J226" t="s">
        <v>4171</v>
      </c>
      <c r="K226" t="s">
        <v>192</v>
      </c>
      <c r="L226" t="s">
        <v>193</v>
      </c>
      <c r="M226" t="s">
        <v>194</v>
      </c>
      <c r="N226" t="s">
        <v>74</v>
      </c>
      <c r="O226" t="s">
        <v>1635</v>
      </c>
      <c r="P226" t="s">
        <v>36</v>
      </c>
      <c r="Q226" t="s">
        <v>313</v>
      </c>
      <c r="R226" t="s">
        <v>1636</v>
      </c>
      <c r="S226">
        <v>803.52</v>
      </c>
      <c r="T226">
        <v>5</v>
      </c>
      <c r="U226" s="3">
        <v>0.4</v>
      </c>
      <c r="V226">
        <v>-495.63</v>
      </c>
      <c r="W226">
        <v>223.78</v>
      </c>
      <c r="X226" t="s">
        <v>39</v>
      </c>
    </row>
    <row r="227" spans="1:24" x14ac:dyDescent="0.35">
      <c r="A227">
        <v>13998</v>
      </c>
      <c r="B227" t="s">
        <v>1456</v>
      </c>
      <c r="C227" s="2" t="s">
        <v>1457</v>
      </c>
      <c r="D227" s="2" t="s">
        <v>1458</v>
      </c>
      <c r="E227" t="s">
        <v>26</v>
      </c>
      <c r="F227" t="s">
        <v>1459</v>
      </c>
      <c r="G227" t="s">
        <v>1460</v>
      </c>
      <c r="H227" t="s">
        <v>29</v>
      </c>
      <c r="J227" t="s">
        <v>1461</v>
      </c>
      <c r="K227" t="s">
        <v>1462</v>
      </c>
      <c r="L227" t="s">
        <v>175</v>
      </c>
      <c r="M227" t="s">
        <v>73</v>
      </c>
      <c r="N227" t="s">
        <v>74</v>
      </c>
      <c r="O227" t="s">
        <v>157</v>
      </c>
      <c r="P227" t="s">
        <v>51</v>
      </c>
      <c r="Q227" t="s">
        <v>52</v>
      </c>
      <c r="R227" t="s">
        <v>158</v>
      </c>
      <c r="S227">
        <v>1696.25</v>
      </c>
      <c r="T227">
        <v>4</v>
      </c>
      <c r="U227" s="3">
        <v>0.1</v>
      </c>
      <c r="V227">
        <v>734.93</v>
      </c>
      <c r="W227">
        <v>401.13</v>
      </c>
      <c r="X227" t="s">
        <v>39</v>
      </c>
    </row>
    <row r="228" spans="1:24" x14ac:dyDescent="0.35">
      <c r="A228">
        <v>14021</v>
      </c>
      <c r="B228" t="s">
        <v>4743</v>
      </c>
      <c r="C228" s="2">
        <v>41458</v>
      </c>
      <c r="D228" s="2">
        <v>41611</v>
      </c>
      <c r="E228" t="s">
        <v>41</v>
      </c>
      <c r="F228" t="s">
        <v>4744</v>
      </c>
      <c r="G228" t="s">
        <v>1084</v>
      </c>
      <c r="H228" t="s">
        <v>70</v>
      </c>
      <c r="J228" t="s">
        <v>4745</v>
      </c>
      <c r="K228" t="s">
        <v>359</v>
      </c>
      <c r="L228" t="s">
        <v>237</v>
      </c>
      <c r="M228" t="s">
        <v>238</v>
      </c>
      <c r="N228" t="s">
        <v>74</v>
      </c>
      <c r="O228" t="s">
        <v>660</v>
      </c>
      <c r="P228" t="s">
        <v>36</v>
      </c>
      <c r="Q228" t="s">
        <v>86</v>
      </c>
      <c r="R228" t="s">
        <v>661</v>
      </c>
      <c r="S228">
        <v>1893.3</v>
      </c>
      <c r="T228">
        <v>5</v>
      </c>
      <c r="U228" s="3">
        <v>0</v>
      </c>
      <c r="V228">
        <v>927.6</v>
      </c>
      <c r="W228">
        <v>205.01</v>
      </c>
      <c r="X228" t="s">
        <v>64</v>
      </c>
    </row>
    <row r="229" spans="1:24" x14ac:dyDescent="0.35">
      <c r="A229">
        <v>14070</v>
      </c>
      <c r="B229" t="s">
        <v>868</v>
      </c>
      <c r="C229" s="2" t="s">
        <v>869</v>
      </c>
      <c r="D229" s="2" t="s">
        <v>179</v>
      </c>
      <c r="E229" t="s">
        <v>41</v>
      </c>
      <c r="F229" t="s">
        <v>870</v>
      </c>
      <c r="G229" t="s">
        <v>871</v>
      </c>
      <c r="H229" t="s">
        <v>44</v>
      </c>
      <c r="J229" t="s">
        <v>872</v>
      </c>
      <c r="K229" t="s">
        <v>873</v>
      </c>
      <c r="L229" t="s">
        <v>175</v>
      </c>
      <c r="M229" t="s">
        <v>73</v>
      </c>
      <c r="N229" t="s">
        <v>74</v>
      </c>
      <c r="O229" t="s">
        <v>229</v>
      </c>
      <c r="P229" t="s">
        <v>51</v>
      </c>
      <c r="Q229" t="s">
        <v>52</v>
      </c>
      <c r="R229" t="s">
        <v>230</v>
      </c>
      <c r="S229">
        <v>4544.1000000000004</v>
      </c>
      <c r="T229">
        <v>11</v>
      </c>
      <c r="U229" s="3">
        <v>0.1</v>
      </c>
      <c r="V229">
        <v>1868.13</v>
      </c>
      <c r="W229">
        <v>506.27</v>
      </c>
      <c r="X229" t="s">
        <v>64</v>
      </c>
    </row>
    <row r="230" spans="1:24" x14ac:dyDescent="0.35">
      <c r="A230">
        <v>14079</v>
      </c>
      <c r="B230" t="s">
        <v>4778</v>
      </c>
      <c r="C230" s="2" t="s">
        <v>1230</v>
      </c>
      <c r="D230" s="2" t="s">
        <v>1230</v>
      </c>
      <c r="E230" t="s">
        <v>78</v>
      </c>
      <c r="F230" t="s">
        <v>4779</v>
      </c>
      <c r="G230" t="s">
        <v>4780</v>
      </c>
      <c r="H230" t="s">
        <v>29</v>
      </c>
      <c r="J230" t="s">
        <v>4781</v>
      </c>
      <c r="K230" t="s">
        <v>174</v>
      </c>
      <c r="L230" t="s">
        <v>175</v>
      </c>
      <c r="M230" t="s">
        <v>73</v>
      </c>
      <c r="N230" t="s">
        <v>74</v>
      </c>
      <c r="O230" t="s">
        <v>1324</v>
      </c>
      <c r="P230" t="s">
        <v>125</v>
      </c>
      <c r="Q230" t="s">
        <v>184</v>
      </c>
      <c r="R230" t="s">
        <v>1325</v>
      </c>
      <c r="S230">
        <v>895.05</v>
      </c>
      <c r="T230">
        <v>5</v>
      </c>
      <c r="U230" s="3">
        <v>0.1</v>
      </c>
      <c r="V230">
        <v>178.95</v>
      </c>
      <c r="W230">
        <v>203.67</v>
      </c>
      <c r="X230" t="s">
        <v>39</v>
      </c>
    </row>
    <row r="231" spans="1:24" x14ac:dyDescent="0.35">
      <c r="A231">
        <v>14084</v>
      </c>
      <c r="B231" t="s">
        <v>2925</v>
      </c>
      <c r="C231" s="2">
        <v>41341</v>
      </c>
      <c r="D231" s="2">
        <v>41463</v>
      </c>
      <c r="E231" t="s">
        <v>106</v>
      </c>
      <c r="F231" t="s">
        <v>2926</v>
      </c>
      <c r="G231" t="s">
        <v>883</v>
      </c>
      <c r="H231" t="s">
        <v>29</v>
      </c>
      <c r="J231" t="s">
        <v>2927</v>
      </c>
      <c r="K231" t="s">
        <v>998</v>
      </c>
      <c r="L231" t="s">
        <v>193</v>
      </c>
      <c r="M231" t="s">
        <v>194</v>
      </c>
      <c r="N231" t="s">
        <v>74</v>
      </c>
      <c r="O231" t="s">
        <v>2928</v>
      </c>
      <c r="P231" t="s">
        <v>36</v>
      </c>
      <c r="Q231" t="s">
        <v>86</v>
      </c>
      <c r="R231" t="s">
        <v>2929</v>
      </c>
      <c r="S231">
        <v>1715.91</v>
      </c>
      <c r="T231">
        <v>7</v>
      </c>
      <c r="U231" s="3">
        <v>0</v>
      </c>
      <c r="V231">
        <v>583.38</v>
      </c>
      <c r="W231">
        <v>285.12</v>
      </c>
      <c r="X231" t="s">
        <v>39</v>
      </c>
    </row>
    <row r="232" spans="1:24" x14ac:dyDescent="0.35">
      <c r="A232">
        <v>14178</v>
      </c>
      <c r="B232" t="s">
        <v>3161</v>
      </c>
      <c r="C232" s="2">
        <v>41763</v>
      </c>
      <c r="D232" s="2">
        <v>41855</v>
      </c>
      <c r="E232" t="s">
        <v>26</v>
      </c>
      <c r="F232" t="s">
        <v>3162</v>
      </c>
      <c r="G232" t="s">
        <v>2255</v>
      </c>
      <c r="H232" t="s">
        <v>29</v>
      </c>
      <c r="J232" t="s">
        <v>3163</v>
      </c>
      <c r="K232" t="s">
        <v>174</v>
      </c>
      <c r="L232" t="s">
        <v>175</v>
      </c>
      <c r="M232" t="s">
        <v>73</v>
      </c>
      <c r="N232" t="s">
        <v>74</v>
      </c>
      <c r="O232" t="s">
        <v>615</v>
      </c>
      <c r="P232" t="s">
        <v>36</v>
      </c>
      <c r="Q232" t="s">
        <v>37</v>
      </c>
      <c r="R232" t="s">
        <v>616</v>
      </c>
      <c r="S232">
        <v>1622.57</v>
      </c>
      <c r="T232">
        <v>3</v>
      </c>
      <c r="U232" s="3">
        <v>0.15</v>
      </c>
      <c r="V232">
        <v>133.61000000000001</v>
      </c>
      <c r="W232">
        <v>268.19</v>
      </c>
      <c r="X232" t="s">
        <v>64</v>
      </c>
    </row>
    <row r="233" spans="1:24" x14ac:dyDescent="0.35">
      <c r="A233">
        <v>14209</v>
      </c>
      <c r="B233" t="s">
        <v>3795</v>
      </c>
      <c r="C233" s="2" t="s">
        <v>3796</v>
      </c>
      <c r="D233" s="2">
        <v>42014</v>
      </c>
      <c r="E233" t="s">
        <v>106</v>
      </c>
      <c r="F233" t="s">
        <v>3797</v>
      </c>
      <c r="G233" t="s">
        <v>3798</v>
      </c>
      <c r="H233" t="s">
        <v>70</v>
      </c>
      <c r="J233" t="s">
        <v>3799</v>
      </c>
      <c r="K233" t="s">
        <v>3800</v>
      </c>
      <c r="L233" t="s">
        <v>72</v>
      </c>
      <c r="M233" t="s">
        <v>73</v>
      </c>
      <c r="N233" t="s">
        <v>74</v>
      </c>
      <c r="O233" t="s">
        <v>1391</v>
      </c>
      <c r="P233" t="s">
        <v>51</v>
      </c>
      <c r="Q233" t="s">
        <v>115</v>
      </c>
      <c r="R233" t="s">
        <v>1392</v>
      </c>
      <c r="S233">
        <v>1964.25</v>
      </c>
      <c r="T233">
        <v>6</v>
      </c>
      <c r="U233" s="3">
        <v>0.1</v>
      </c>
      <c r="V233">
        <v>21.69</v>
      </c>
      <c r="W233">
        <v>237.78</v>
      </c>
      <c r="X233" t="s">
        <v>186</v>
      </c>
    </row>
    <row r="234" spans="1:24" x14ac:dyDescent="0.35">
      <c r="A234">
        <v>14311</v>
      </c>
      <c r="B234" t="s">
        <v>2550</v>
      </c>
      <c r="C234" s="2">
        <v>41740</v>
      </c>
      <c r="D234" s="2">
        <v>41801</v>
      </c>
      <c r="E234" t="s">
        <v>41</v>
      </c>
      <c r="F234" t="s">
        <v>2551</v>
      </c>
      <c r="G234" t="s">
        <v>2552</v>
      </c>
      <c r="H234" t="s">
        <v>29</v>
      </c>
      <c r="J234" t="s">
        <v>2553</v>
      </c>
      <c r="K234" t="s">
        <v>2554</v>
      </c>
      <c r="L234" t="s">
        <v>193</v>
      </c>
      <c r="M234" t="s">
        <v>194</v>
      </c>
      <c r="N234" t="s">
        <v>74</v>
      </c>
      <c r="O234" t="s">
        <v>1481</v>
      </c>
      <c r="P234" t="s">
        <v>125</v>
      </c>
      <c r="Q234" t="s">
        <v>167</v>
      </c>
      <c r="R234" t="s">
        <v>1482</v>
      </c>
      <c r="S234">
        <v>1856.34</v>
      </c>
      <c r="T234">
        <v>6</v>
      </c>
      <c r="U234" s="3">
        <v>0</v>
      </c>
      <c r="V234">
        <v>909.54</v>
      </c>
      <c r="W234">
        <v>305.25</v>
      </c>
      <c r="X234" t="s">
        <v>54</v>
      </c>
    </row>
    <row r="235" spans="1:24" x14ac:dyDescent="0.35">
      <c r="A235">
        <v>14388</v>
      </c>
      <c r="B235" t="s">
        <v>2279</v>
      </c>
      <c r="C235" s="2" t="s">
        <v>2280</v>
      </c>
      <c r="D235" s="2" t="s">
        <v>2281</v>
      </c>
      <c r="E235" t="s">
        <v>26</v>
      </c>
      <c r="F235" t="s">
        <v>2282</v>
      </c>
      <c r="G235" t="s">
        <v>2283</v>
      </c>
      <c r="H235" t="s">
        <v>29</v>
      </c>
      <c r="J235" t="s">
        <v>606</v>
      </c>
      <c r="K235" t="s">
        <v>359</v>
      </c>
      <c r="L235" t="s">
        <v>237</v>
      </c>
      <c r="M235" t="s">
        <v>238</v>
      </c>
      <c r="N235" t="s">
        <v>74</v>
      </c>
      <c r="O235" t="s">
        <v>1717</v>
      </c>
      <c r="P235" t="s">
        <v>36</v>
      </c>
      <c r="Q235" t="s">
        <v>37</v>
      </c>
      <c r="R235" t="s">
        <v>1718</v>
      </c>
      <c r="S235">
        <v>737.91</v>
      </c>
      <c r="T235">
        <v>6</v>
      </c>
      <c r="U235" s="3">
        <v>0.1</v>
      </c>
      <c r="V235">
        <v>-8.3699999999999992</v>
      </c>
      <c r="W235">
        <v>204.65</v>
      </c>
      <c r="X235" t="s">
        <v>54</v>
      </c>
    </row>
    <row r="236" spans="1:24" x14ac:dyDescent="0.35">
      <c r="A236">
        <v>14389</v>
      </c>
      <c r="B236" t="s">
        <v>2279</v>
      </c>
      <c r="C236" s="2" t="s">
        <v>2280</v>
      </c>
      <c r="D236" s="2" t="s">
        <v>2281</v>
      </c>
      <c r="E236" t="s">
        <v>26</v>
      </c>
      <c r="F236" t="s">
        <v>2282</v>
      </c>
      <c r="G236" t="s">
        <v>2283</v>
      </c>
      <c r="H236" t="s">
        <v>29</v>
      </c>
      <c r="J236" t="s">
        <v>606</v>
      </c>
      <c r="K236" t="s">
        <v>359</v>
      </c>
      <c r="L236" t="s">
        <v>237</v>
      </c>
      <c r="M236" t="s">
        <v>238</v>
      </c>
      <c r="N236" t="s">
        <v>74</v>
      </c>
      <c r="O236" t="s">
        <v>2284</v>
      </c>
      <c r="P236" t="s">
        <v>36</v>
      </c>
      <c r="Q236" t="s">
        <v>313</v>
      </c>
      <c r="R236" t="s">
        <v>2285</v>
      </c>
      <c r="S236">
        <v>956.34</v>
      </c>
      <c r="T236">
        <v>4</v>
      </c>
      <c r="U236" s="3">
        <v>0.1</v>
      </c>
      <c r="V236">
        <v>-95.7</v>
      </c>
      <c r="W236">
        <v>324.98</v>
      </c>
      <c r="X236" t="s">
        <v>54</v>
      </c>
    </row>
    <row r="237" spans="1:24" x14ac:dyDescent="0.35">
      <c r="A237">
        <v>14405</v>
      </c>
      <c r="B237" t="s">
        <v>1191</v>
      </c>
      <c r="C237" s="2" t="s">
        <v>1192</v>
      </c>
      <c r="D237" s="2" t="s">
        <v>1193</v>
      </c>
      <c r="E237" t="s">
        <v>106</v>
      </c>
      <c r="F237" t="s">
        <v>1194</v>
      </c>
      <c r="G237" t="s">
        <v>1195</v>
      </c>
      <c r="H237" t="s">
        <v>44</v>
      </c>
      <c r="J237" t="s">
        <v>1196</v>
      </c>
      <c r="K237" t="s">
        <v>174</v>
      </c>
      <c r="L237" t="s">
        <v>175</v>
      </c>
      <c r="M237" t="s">
        <v>73</v>
      </c>
      <c r="N237" t="s">
        <v>74</v>
      </c>
      <c r="O237" t="s">
        <v>1197</v>
      </c>
      <c r="P237" t="s">
        <v>36</v>
      </c>
      <c r="Q237" t="s">
        <v>313</v>
      </c>
      <c r="R237" t="s">
        <v>1198</v>
      </c>
      <c r="S237">
        <v>2456.62</v>
      </c>
      <c r="T237">
        <v>11</v>
      </c>
      <c r="U237" s="3">
        <v>0.15</v>
      </c>
      <c r="V237">
        <v>664.72</v>
      </c>
      <c r="W237">
        <v>442.49</v>
      </c>
      <c r="X237" t="s">
        <v>186</v>
      </c>
    </row>
    <row r="238" spans="1:24" x14ac:dyDescent="0.35">
      <c r="A238">
        <v>14419</v>
      </c>
      <c r="B238" t="s">
        <v>2149</v>
      </c>
      <c r="C238" s="2" t="s">
        <v>2150</v>
      </c>
      <c r="D238" s="2" t="s">
        <v>2150</v>
      </c>
      <c r="E238" t="s">
        <v>78</v>
      </c>
      <c r="F238" t="s">
        <v>2151</v>
      </c>
      <c r="G238" t="s">
        <v>1800</v>
      </c>
      <c r="H238" t="s">
        <v>70</v>
      </c>
      <c r="J238" t="s">
        <v>2152</v>
      </c>
      <c r="K238" t="s">
        <v>2153</v>
      </c>
      <c r="L238" t="s">
        <v>175</v>
      </c>
      <c r="M238" t="s">
        <v>73</v>
      </c>
      <c r="N238" t="s">
        <v>74</v>
      </c>
      <c r="O238" t="s">
        <v>1934</v>
      </c>
      <c r="P238" t="s">
        <v>36</v>
      </c>
      <c r="Q238" t="s">
        <v>86</v>
      </c>
      <c r="R238" t="s">
        <v>1935</v>
      </c>
      <c r="S238">
        <v>815.95</v>
      </c>
      <c r="T238">
        <v>3</v>
      </c>
      <c r="U238" s="3">
        <v>0.15</v>
      </c>
      <c r="V238">
        <v>287.92</v>
      </c>
      <c r="W238">
        <v>333.02</v>
      </c>
      <c r="X238" t="s">
        <v>54</v>
      </c>
    </row>
    <row r="239" spans="1:24" x14ac:dyDescent="0.35">
      <c r="A239">
        <v>14608</v>
      </c>
      <c r="B239" t="s">
        <v>3226</v>
      </c>
      <c r="C239" s="2" t="s">
        <v>2592</v>
      </c>
      <c r="D239" s="2">
        <v>41703</v>
      </c>
      <c r="E239" t="s">
        <v>26</v>
      </c>
      <c r="F239" t="s">
        <v>3227</v>
      </c>
      <c r="G239" t="s">
        <v>3228</v>
      </c>
      <c r="H239" t="s">
        <v>44</v>
      </c>
      <c r="J239" t="s">
        <v>3229</v>
      </c>
      <c r="K239" t="s">
        <v>174</v>
      </c>
      <c r="L239" t="s">
        <v>175</v>
      </c>
      <c r="M239" t="s">
        <v>73</v>
      </c>
      <c r="N239" t="s">
        <v>74</v>
      </c>
      <c r="O239" t="s">
        <v>3230</v>
      </c>
      <c r="P239" t="s">
        <v>36</v>
      </c>
      <c r="Q239" t="s">
        <v>313</v>
      </c>
      <c r="R239" t="s">
        <v>3231</v>
      </c>
      <c r="S239">
        <v>2036.81</v>
      </c>
      <c r="T239">
        <v>9</v>
      </c>
      <c r="U239" s="3">
        <v>0.15</v>
      </c>
      <c r="V239">
        <v>359.3</v>
      </c>
      <c r="W239">
        <v>263.82</v>
      </c>
      <c r="X239" t="s">
        <v>64</v>
      </c>
    </row>
    <row r="240" spans="1:24" x14ac:dyDescent="0.35">
      <c r="A240">
        <v>14619</v>
      </c>
      <c r="B240" t="s">
        <v>3293</v>
      </c>
      <c r="C240" s="2" t="s">
        <v>3294</v>
      </c>
      <c r="D240" s="2" t="s">
        <v>859</v>
      </c>
      <c r="E240" t="s">
        <v>41</v>
      </c>
      <c r="F240" t="s">
        <v>3295</v>
      </c>
      <c r="G240" t="s">
        <v>3296</v>
      </c>
      <c r="H240" t="s">
        <v>44</v>
      </c>
      <c r="J240" t="s">
        <v>3297</v>
      </c>
      <c r="K240" t="s">
        <v>1045</v>
      </c>
      <c r="L240" t="s">
        <v>175</v>
      </c>
      <c r="M240" t="s">
        <v>73</v>
      </c>
      <c r="N240" t="s">
        <v>74</v>
      </c>
      <c r="O240" t="s">
        <v>2162</v>
      </c>
      <c r="P240" t="s">
        <v>36</v>
      </c>
      <c r="Q240" t="s">
        <v>313</v>
      </c>
      <c r="R240" t="s">
        <v>2163</v>
      </c>
      <c r="S240">
        <v>2910.19</v>
      </c>
      <c r="T240">
        <v>11</v>
      </c>
      <c r="U240" s="3">
        <v>0.15</v>
      </c>
      <c r="V240">
        <v>-68.72</v>
      </c>
      <c r="W240">
        <v>259.97000000000003</v>
      </c>
      <c r="X240" t="s">
        <v>39</v>
      </c>
    </row>
    <row r="241" spans="1:24" x14ac:dyDescent="0.35">
      <c r="A241">
        <v>14707</v>
      </c>
      <c r="B241" t="s">
        <v>3241</v>
      </c>
      <c r="C241" s="2" t="s">
        <v>467</v>
      </c>
      <c r="D241" s="2" t="s">
        <v>1348</v>
      </c>
      <c r="E241" t="s">
        <v>106</v>
      </c>
      <c r="F241" t="s">
        <v>3242</v>
      </c>
      <c r="G241" t="s">
        <v>3243</v>
      </c>
      <c r="H241" t="s">
        <v>29</v>
      </c>
      <c r="J241" t="s">
        <v>3244</v>
      </c>
      <c r="K241" t="s">
        <v>2153</v>
      </c>
      <c r="L241" t="s">
        <v>175</v>
      </c>
      <c r="M241" t="s">
        <v>73</v>
      </c>
      <c r="N241" t="s">
        <v>74</v>
      </c>
      <c r="O241" t="s">
        <v>3245</v>
      </c>
      <c r="P241" t="s">
        <v>36</v>
      </c>
      <c r="Q241" t="s">
        <v>86</v>
      </c>
      <c r="R241" t="s">
        <v>3246</v>
      </c>
      <c r="S241">
        <v>1654.64</v>
      </c>
      <c r="T241">
        <v>8</v>
      </c>
      <c r="U241" s="3">
        <v>0.15</v>
      </c>
      <c r="V241">
        <v>681.2</v>
      </c>
      <c r="W241">
        <v>263.47000000000003</v>
      </c>
      <c r="X241" t="s">
        <v>39</v>
      </c>
    </row>
    <row r="242" spans="1:24" x14ac:dyDescent="0.35">
      <c r="A242">
        <v>14721</v>
      </c>
      <c r="B242" t="s">
        <v>832</v>
      </c>
      <c r="C242" s="2" t="s">
        <v>833</v>
      </c>
      <c r="D242" s="2" t="s">
        <v>834</v>
      </c>
      <c r="E242" t="s">
        <v>41</v>
      </c>
      <c r="F242" t="s">
        <v>835</v>
      </c>
      <c r="G242" t="s">
        <v>836</v>
      </c>
      <c r="H242" t="s">
        <v>29</v>
      </c>
      <c r="J242" t="s">
        <v>837</v>
      </c>
      <c r="K242" t="s">
        <v>838</v>
      </c>
      <c r="L242" t="s">
        <v>550</v>
      </c>
      <c r="M242" t="s">
        <v>194</v>
      </c>
      <c r="N242" t="s">
        <v>74</v>
      </c>
      <c r="O242" t="s">
        <v>839</v>
      </c>
      <c r="P242" t="s">
        <v>51</v>
      </c>
      <c r="Q242" t="s">
        <v>115</v>
      </c>
      <c r="R242" t="s">
        <v>840</v>
      </c>
      <c r="S242">
        <v>1741.8</v>
      </c>
      <c r="T242">
        <v>4</v>
      </c>
      <c r="U242" s="3">
        <v>0</v>
      </c>
      <c r="V242">
        <v>261.24</v>
      </c>
      <c r="W242">
        <v>515.24</v>
      </c>
      <c r="X242" t="s">
        <v>54</v>
      </c>
    </row>
    <row r="243" spans="1:24" x14ac:dyDescent="0.35">
      <c r="A243">
        <v>14722</v>
      </c>
      <c r="B243" t="s">
        <v>832</v>
      </c>
      <c r="C243" s="2" t="s">
        <v>833</v>
      </c>
      <c r="D243" s="2" t="s">
        <v>834</v>
      </c>
      <c r="E243" t="s">
        <v>41</v>
      </c>
      <c r="F243" t="s">
        <v>835</v>
      </c>
      <c r="G243" t="s">
        <v>836</v>
      </c>
      <c r="H243" t="s">
        <v>29</v>
      </c>
      <c r="J243" t="s">
        <v>837</v>
      </c>
      <c r="K243" t="s">
        <v>838</v>
      </c>
      <c r="L243" t="s">
        <v>550</v>
      </c>
      <c r="M243" t="s">
        <v>194</v>
      </c>
      <c r="N243" t="s">
        <v>74</v>
      </c>
      <c r="O243" t="s">
        <v>3392</v>
      </c>
      <c r="P243" t="s">
        <v>125</v>
      </c>
      <c r="Q243" t="s">
        <v>1079</v>
      </c>
      <c r="R243" t="s">
        <v>3393</v>
      </c>
      <c r="S243">
        <v>600.6</v>
      </c>
      <c r="T243">
        <v>13</v>
      </c>
      <c r="U243" s="3">
        <v>0</v>
      </c>
      <c r="V243">
        <v>131.82</v>
      </c>
      <c r="W243">
        <v>255.57</v>
      </c>
      <c r="X243" t="s">
        <v>54</v>
      </c>
    </row>
    <row r="244" spans="1:24" x14ac:dyDescent="0.35">
      <c r="A244">
        <v>14759</v>
      </c>
      <c r="B244" t="s">
        <v>3537</v>
      </c>
      <c r="C244" s="2" t="s">
        <v>3538</v>
      </c>
      <c r="D244" s="2" t="s">
        <v>3538</v>
      </c>
      <c r="E244" t="s">
        <v>78</v>
      </c>
      <c r="F244" t="s">
        <v>3539</v>
      </c>
      <c r="G244" t="s">
        <v>3540</v>
      </c>
      <c r="H244" t="s">
        <v>29</v>
      </c>
      <c r="J244" t="s">
        <v>3541</v>
      </c>
      <c r="K244" t="s">
        <v>359</v>
      </c>
      <c r="L244" t="s">
        <v>237</v>
      </c>
      <c r="M244" t="s">
        <v>238</v>
      </c>
      <c r="N244" t="s">
        <v>74</v>
      </c>
      <c r="O244" t="s">
        <v>2705</v>
      </c>
      <c r="P244" t="s">
        <v>125</v>
      </c>
      <c r="Q244" t="s">
        <v>167</v>
      </c>
      <c r="R244" t="s">
        <v>2706</v>
      </c>
      <c r="S244">
        <v>1560.24</v>
      </c>
      <c r="T244">
        <v>3</v>
      </c>
      <c r="U244" s="3">
        <v>0</v>
      </c>
      <c r="V244">
        <v>421.2</v>
      </c>
      <c r="W244">
        <v>247.99</v>
      </c>
      <c r="X244" t="s">
        <v>39</v>
      </c>
    </row>
    <row r="245" spans="1:24" x14ac:dyDescent="0.35">
      <c r="A245">
        <v>14818</v>
      </c>
      <c r="B245" t="s">
        <v>3894</v>
      </c>
      <c r="C245" s="2" t="s">
        <v>1333</v>
      </c>
      <c r="D245" s="2" t="s">
        <v>1333</v>
      </c>
      <c r="E245" t="s">
        <v>78</v>
      </c>
      <c r="F245" t="s">
        <v>3895</v>
      </c>
      <c r="G245" t="s">
        <v>3896</v>
      </c>
      <c r="H245" t="s">
        <v>29</v>
      </c>
      <c r="J245" t="s">
        <v>1098</v>
      </c>
      <c r="K245" t="s">
        <v>1098</v>
      </c>
      <c r="L245" t="s">
        <v>550</v>
      </c>
      <c r="M245" t="s">
        <v>194</v>
      </c>
      <c r="N245" t="s">
        <v>74</v>
      </c>
      <c r="O245" t="s">
        <v>1642</v>
      </c>
      <c r="P245" t="s">
        <v>51</v>
      </c>
      <c r="Q245" t="s">
        <v>115</v>
      </c>
      <c r="R245" t="s">
        <v>1643</v>
      </c>
      <c r="S245">
        <v>2476.08</v>
      </c>
      <c r="T245">
        <v>6</v>
      </c>
      <c r="U245" s="3">
        <v>0</v>
      </c>
      <c r="V245">
        <v>1015.02</v>
      </c>
      <c r="W245">
        <v>234.79</v>
      </c>
      <c r="X245" t="s">
        <v>39</v>
      </c>
    </row>
    <row r="246" spans="1:24" x14ac:dyDescent="0.35">
      <c r="A246">
        <v>14821</v>
      </c>
      <c r="B246" t="s">
        <v>2608</v>
      </c>
      <c r="C246" s="2" t="s">
        <v>1193</v>
      </c>
      <c r="D246" s="2">
        <v>42075</v>
      </c>
      <c r="E246" t="s">
        <v>106</v>
      </c>
      <c r="F246" t="s">
        <v>2609</v>
      </c>
      <c r="G246" t="s">
        <v>2610</v>
      </c>
      <c r="H246" t="s">
        <v>44</v>
      </c>
      <c r="J246" t="s">
        <v>2611</v>
      </c>
      <c r="K246" t="s">
        <v>787</v>
      </c>
      <c r="L246" t="s">
        <v>72</v>
      </c>
      <c r="M246" t="s">
        <v>73</v>
      </c>
      <c r="N246" t="s">
        <v>74</v>
      </c>
      <c r="O246" t="s">
        <v>2612</v>
      </c>
      <c r="P246" t="s">
        <v>51</v>
      </c>
      <c r="Q246" t="s">
        <v>115</v>
      </c>
      <c r="R246" t="s">
        <v>2613</v>
      </c>
      <c r="S246">
        <v>2455.6799999999998</v>
      </c>
      <c r="T246">
        <v>7</v>
      </c>
      <c r="U246" s="3">
        <v>0.1</v>
      </c>
      <c r="V246">
        <v>-191.16</v>
      </c>
      <c r="W246">
        <v>303.58999999999997</v>
      </c>
      <c r="X246" t="s">
        <v>39</v>
      </c>
    </row>
    <row r="247" spans="1:24" x14ac:dyDescent="0.35">
      <c r="A247">
        <v>14902</v>
      </c>
      <c r="B247" t="s">
        <v>3191</v>
      </c>
      <c r="C247" s="2">
        <v>41376</v>
      </c>
      <c r="D247" s="2">
        <v>41406</v>
      </c>
      <c r="E247" t="s">
        <v>26</v>
      </c>
      <c r="F247" t="s">
        <v>3192</v>
      </c>
      <c r="G247" t="s">
        <v>1981</v>
      </c>
      <c r="H247" t="s">
        <v>29</v>
      </c>
      <c r="J247" t="s">
        <v>2761</v>
      </c>
      <c r="K247" t="s">
        <v>775</v>
      </c>
      <c r="L247" t="s">
        <v>175</v>
      </c>
      <c r="M247" t="s">
        <v>73</v>
      </c>
      <c r="N247" t="s">
        <v>74</v>
      </c>
      <c r="O247" t="s">
        <v>1967</v>
      </c>
      <c r="P247" t="s">
        <v>36</v>
      </c>
      <c r="Q247" t="s">
        <v>86</v>
      </c>
      <c r="R247" t="s">
        <v>1968</v>
      </c>
      <c r="S247">
        <v>667.77</v>
      </c>
      <c r="T247">
        <v>3</v>
      </c>
      <c r="U247" s="3">
        <v>0.15</v>
      </c>
      <c r="V247">
        <v>274.92</v>
      </c>
      <c r="W247">
        <v>266.02</v>
      </c>
      <c r="X247" t="s">
        <v>54</v>
      </c>
    </row>
    <row r="248" spans="1:24" x14ac:dyDescent="0.35">
      <c r="A248">
        <v>14941</v>
      </c>
      <c r="B248" t="s">
        <v>4612</v>
      </c>
      <c r="C248" s="2">
        <v>41949</v>
      </c>
      <c r="D248" s="2" t="s">
        <v>1126</v>
      </c>
      <c r="E248" t="s">
        <v>106</v>
      </c>
      <c r="F248" t="s">
        <v>4613</v>
      </c>
      <c r="G248" t="s">
        <v>2989</v>
      </c>
      <c r="H248" t="s">
        <v>29</v>
      </c>
      <c r="J248" t="s">
        <v>4614</v>
      </c>
      <c r="K248" t="s">
        <v>174</v>
      </c>
      <c r="L248" t="s">
        <v>175</v>
      </c>
      <c r="M248" t="s">
        <v>73</v>
      </c>
      <c r="N248" t="s">
        <v>74</v>
      </c>
      <c r="O248" t="s">
        <v>1234</v>
      </c>
      <c r="P248" t="s">
        <v>36</v>
      </c>
      <c r="Q248" t="s">
        <v>37</v>
      </c>
      <c r="R248" t="s">
        <v>1235</v>
      </c>
      <c r="S248">
        <v>1622.18</v>
      </c>
      <c r="T248">
        <v>3</v>
      </c>
      <c r="U248" s="3">
        <v>0.15</v>
      </c>
      <c r="V248">
        <v>324.38</v>
      </c>
      <c r="W248">
        <v>208.39</v>
      </c>
      <c r="X248" t="s">
        <v>39</v>
      </c>
    </row>
    <row r="249" spans="1:24" x14ac:dyDescent="0.35">
      <c r="A249">
        <v>14952</v>
      </c>
      <c r="B249" t="s">
        <v>1916</v>
      </c>
      <c r="C249" s="2" t="s">
        <v>1917</v>
      </c>
      <c r="D249" s="2" t="s">
        <v>1918</v>
      </c>
      <c r="E249" t="s">
        <v>26</v>
      </c>
      <c r="F249" t="s">
        <v>1919</v>
      </c>
      <c r="G249" t="s">
        <v>1920</v>
      </c>
      <c r="H249" t="s">
        <v>70</v>
      </c>
      <c r="J249" t="s">
        <v>521</v>
      </c>
      <c r="K249" t="s">
        <v>522</v>
      </c>
      <c r="L249" t="s">
        <v>72</v>
      </c>
      <c r="M249" t="s">
        <v>73</v>
      </c>
      <c r="N249" t="s">
        <v>74</v>
      </c>
      <c r="O249" t="s">
        <v>1921</v>
      </c>
      <c r="P249" t="s">
        <v>51</v>
      </c>
      <c r="Q249" t="s">
        <v>115</v>
      </c>
      <c r="R249" t="s">
        <v>1922</v>
      </c>
      <c r="S249">
        <v>2442.0700000000002</v>
      </c>
      <c r="T249">
        <v>7</v>
      </c>
      <c r="U249" s="3">
        <v>0.1</v>
      </c>
      <c r="V249">
        <v>-244.25</v>
      </c>
      <c r="W249">
        <v>353.57</v>
      </c>
      <c r="X249" t="s">
        <v>39</v>
      </c>
    </row>
    <row r="250" spans="1:24" x14ac:dyDescent="0.35">
      <c r="A250">
        <v>14954</v>
      </c>
      <c r="B250" t="s">
        <v>4649</v>
      </c>
      <c r="C250" s="2">
        <v>41218</v>
      </c>
      <c r="D250" s="2" t="s">
        <v>4650</v>
      </c>
      <c r="E250" t="s">
        <v>26</v>
      </c>
      <c r="F250" t="s">
        <v>4651</v>
      </c>
      <c r="G250" t="s">
        <v>1012</v>
      </c>
      <c r="H250" t="s">
        <v>70</v>
      </c>
      <c r="J250" t="s">
        <v>2761</v>
      </c>
      <c r="K250" t="s">
        <v>775</v>
      </c>
      <c r="L250" t="s">
        <v>175</v>
      </c>
      <c r="M250" t="s">
        <v>73</v>
      </c>
      <c r="N250" t="s">
        <v>74</v>
      </c>
      <c r="O250" t="s">
        <v>4652</v>
      </c>
      <c r="P250" t="s">
        <v>51</v>
      </c>
      <c r="Q250" t="s">
        <v>112</v>
      </c>
      <c r="R250" t="s">
        <v>4653</v>
      </c>
      <c r="S250">
        <v>627.28</v>
      </c>
      <c r="T250">
        <v>2</v>
      </c>
      <c r="U250" s="3">
        <v>0.35</v>
      </c>
      <c r="V250">
        <v>-135.13999999999999</v>
      </c>
      <c r="W250">
        <v>206.61</v>
      </c>
      <c r="X250" t="s">
        <v>54</v>
      </c>
    </row>
    <row r="251" spans="1:24" x14ac:dyDescent="0.35">
      <c r="A251">
        <v>15079</v>
      </c>
      <c r="B251" t="s">
        <v>3676</v>
      </c>
      <c r="C251" s="2">
        <v>42105</v>
      </c>
      <c r="D251" s="2">
        <v>42196</v>
      </c>
      <c r="E251" t="s">
        <v>26</v>
      </c>
      <c r="F251" t="s">
        <v>3677</v>
      </c>
      <c r="G251" t="s">
        <v>3678</v>
      </c>
      <c r="H251" t="s">
        <v>44</v>
      </c>
      <c r="J251" t="s">
        <v>3679</v>
      </c>
      <c r="K251" t="s">
        <v>775</v>
      </c>
      <c r="L251" t="s">
        <v>175</v>
      </c>
      <c r="M251" t="s">
        <v>73</v>
      </c>
      <c r="N251" t="s">
        <v>74</v>
      </c>
      <c r="O251" t="s">
        <v>3680</v>
      </c>
      <c r="P251" t="s">
        <v>36</v>
      </c>
      <c r="Q251" t="s">
        <v>313</v>
      </c>
      <c r="R251" t="s">
        <v>3681</v>
      </c>
      <c r="S251">
        <v>765.46</v>
      </c>
      <c r="T251">
        <v>3</v>
      </c>
      <c r="U251" s="3">
        <v>0.15</v>
      </c>
      <c r="V251">
        <v>-36.08</v>
      </c>
      <c r="W251">
        <v>242.18</v>
      </c>
      <c r="X251" t="s">
        <v>54</v>
      </c>
    </row>
    <row r="252" spans="1:24" x14ac:dyDescent="0.35">
      <c r="A252">
        <v>15132</v>
      </c>
      <c r="B252" t="s">
        <v>1956</v>
      </c>
      <c r="C252" s="2" t="s">
        <v>354</v>
      </c>
      <c r="D252" s="2" t="s">
        <v>1957</v>
      </c>
      <c r="E252" t="s">
        <v>26</v>
      </c>
      <c r="F252" t="s">
        <v>1958</v>
      </c>
      <c r="G252" t="s">
        <v>1959</v>
      </c>
      <c r="H252" t="s">
        <v>29</v>
      </c>
      <c r="J252" t="s">
        <v>1960</v>
      </c>
      <c r="K252" t="s">
        <v>1961</v>
      </c>
      <c r="L252" t="s">
        <v>193</v>
      </c>
      <c r="M252" t="s">
        <v>194</v>
      </c>
      <c r="N252" t="s">
        <v>74</v>
      </c>
      <c r="O252" t="s">
        <v>846</v>
      </c>
      <c r="P252" t="s">
        <v>36</v>
      </c>
      <c r="Q252" t="s">
        <v>86</v>
      </c>
      <c r="R252" t="s">
        <v>847</v>
      </c>
      <c r="S252">
        <v>2847.36</v>
      </c>
      <c r="T252">
        <v>8</v>
      </c>
      <c r="U252" s="3">
        <v>0</v>
      </c>
      <c r="V252">
        <v>711.84</v>
      </c>
      <c r="W252">
        <v>350.68</v>
      </c>
      <c r="X252" t="s">
        <v>39</v>
      </c>
    </row>
    <row r="253" spans="1:24" x14ac:dyDescent="0.35">
      <c r="A253">
        <v>15162</v>
      </c>
      <c r="B253" t="s">
        <v>1041</v>
      </c>
      <c r="C253" s="2">
        <v>42043</v>
      </c>
      <c r="D253" s="2">
        <v>42071</v>
      </c>
      <c r="E253" t="s">
        <v>26</v>
      </c>
      <c r="F253" t="s">
        <v>1042</v>
      </c>
      <c r="G253" t="s">
        <v>1043</v>
      </c>
      <c r="H253" t="s">
        <v>29</v>
      </c>
      <c r="J253" t="s">
        <v>1044</v>
      </c>
      <c r="K253" t="s">
        <v>1045</v>
      </c>
      <c r="L253" t="s">
        <v>175</v>
      </c>
      <c r="M253" t="s">
        <v>73</v>
      </c>
      <c r="N253" t="s">
        <v>74</v>
      </c>
      <c r="O253" t="s">
        <v>1046</v>
      </c>
      <c r="P253" t="s">
        <v>51</v>
      </c>
      <c r="Q253" t="s">
        <v>115</v>
      </c>
      <c r="R253" t="s">
        <v>1047</v>
      </c>
      <c r="S253">
        <v>1112.78</v>
      </c>
      <c r="T253">
        <v>3</v>
      </c>
      <c r="U253" s="3">
        <v>0.1</v>
      </c>
      <c r="V253">
        <v>296.66000000000003</v>
      </c>
      <c r="W253">
        <v>472</v>
      </c>
      <c r="X253" t="s">
        <v>54</v>
      </c>
    </row>
    <row r="254" spans="1:24" x14ac:dyDescent="0.35">
      <c r="A254">
        <v>15203</v>
      </c>
      <c r="B254" t="s">
        <v>3317</v>
      </c>
      <c r="C254" s="2" t="s">
        <v>3318</v>
      </c>
      <c r="D254" s="2" t="s">
        <v>3318</v>
      </c>
      <c r="E254" t="s">
        <v>78</v>
      </c>
      <c r="F254" t="s">
        <v>3319</v>
      </c>
      <c r="G254" t="s">
        <v>3320</v>
      </c>
      <c r="H254" t="s">
        <v>70</v>
      </c>
      <c r="J254" t="s">
        <v>3321</v>
      </c>
      <c r="K254" t="s">
        <v>1178</v>
      </c>
      <c r="L254" t="s">
        <v>550</v>
      </c>
      <c r="M254" t="s">
        <v>194</v>
      </c>
      <c r="N254" t="s">
        <v>74</v>
      </c>
      <c r="O254" t="s">
        <v>3322</v>
      </c>
      <c r="P254" t="s">
        <v>36</v>
      </c>
      <c r="Q254" t="s">
        <v>37</v>
      </c>
      <c r="R254" t="s">
        <v>3323</v>
      </c>
      <c r="S254">
        <v>1330.99</v>
      </c>
      <c r="T254">
        <v>12</v>
      </c>
      <c r="U254" s="3">
        <v>0.1</v>
      </c>
      <c r="V254">
        <v>-103.61</v>
      </c>
      <c r="W254">
        <v>259.12</v>
      </c>
      <c r="X254" t="s">
        <v>54</v>
      </c>
    </row>
    <row r="255" spans="1:24" x14ac:dyDescent="0.35">
      <c r="A255">
        <v>15270</v>
      </c>
      <c r="B255" t="s">
        <v>4480</v>
      </c>
      <c r="C255" s="2">
        <v>41426</v>
      </c>
      <c r="D255" s="2">
        <v>41518</v>
      </c>
      <c r="E255" t="s">
        <v>26</v>
      </c>
      <c r="F255" t="s">
        <v>4481</v>
      </c>
      <c r="G255" t="s">
        <v>1702</v>
      </c>
      <c r="H255" t="s">
        <v>44</v>
      </c>
      <c r="J255" t="s">
        <v>4482</v>
      </c>
      <c r="K255" t="s">
        <v>4482</v>
      </c>
      <c r="L255" t="s">
        <v>3646</v>
      </c>
      <c r="M255" t="s">
        <v>238</v>
      </c>
      <c r="N255" t="s">
        <v>74</v>
      </c>
      <c r="O255" t="s">
        <v>4483</v>
      </c>
      <c r="P255" t="s">
        <v>36</v>
      </c>
      <c r="Q255" t="s">
        <v>86</v>
      </c>
      <c r="R255" t="s">
        <v>4484</v>
      </c>
      <c r="S255">
        <v>964.08</v>
      </c>
      <c r="T255">
        <v>3</v>
      </c>
      <c r="U255" s="3">
        <v>0</v>
      </c>
      <c r="V255">
        <v>337.41</v>
      </c>
      <c r="W255">
        <v>212.76</v>
      </c>
      <c r="X255" t="s">
        <v>64</v>
      </c>
    </row>
    <row r="256" spans="1:24" x14ac:dyDescent="0.35">
      <c r="A256">
        <v>15359</v>
      </c>
      <c r="B256" t="s">
        <v>1248</v>
      </c>
      <c r="C256" s="2" t="s">
        <v>1249</v>
      </c>
      <c r="D256" s="2" t="s">
        <v>1250</v>
      </c>
      <c r="E256" t="s">
        <v>41</v>
      </c>
      <c r="F256" t="s">
        <v>1251</v>
      </c>
      <c r="G256" t="s">
        <v>1252</v>
      </c>
      <c r="H256" t="s">
        <v>29</v>
      </c>
      <c r="J256" t="s">
        <v>358</v>
      </c>
      <c r="K256" t="s">
        <v>359</v>
      </c>
      <c r="L256" t="s">
        <v>237</v>
      </c>
      <c r="M256" t="s">
        <v>238</v>
      </c>
      <c r="N256" t="s">
        <v>74</v>
      </c>
      <c r="O256" t="s">
        <v>1253</v>
      </c>
      <c r="P256" t="s">
        <v>51</v>
      </c>
      <c r="Q256" t="s">
        <v>112</v>
      </c>
      <c r="R256" t="s">
        <v>1254</v>
      </c>
      <c r="S256">
        <v>5451.3</v>
      </c>
      <c r="T256">
        <v>6</v>
      </c>
      <c r="U256" s="3">
        <v>0</v>
      </c>
      <c r="V256">
        <v>2071.44</v>
      </c>
      <c r="W256">
        <v>432.13</v>
      </c>
      <c r="X256" t="s">
        <v>64</v>
      </c>
    </row>
    <row r="257" spans="1:24" x14ac:dyDescent="0.35">
      <c r="A257">
        <v>15376</v>
      </c>
      <c r="B257" t="s">
        <v>1036</v>
      </c>
      <c r="C257" s="2">
        <v>40950</v>
      </c>
      <c r="D257" s="2">
        <v>41040</v>
      </c>
      <c r="E257" t="s">
        <v>26</v>
      </c>
      <c r="F257" t="s">
        <v>1037</v>
      </c>
      <c r="G257" t="s">
        <v>1038</v>
      </c>
      <c r="H257" t="s">
        <v>29</v>
      </c>
      <c r="J257" t="s">
        <v>1039</v>
      </c>
      <c r="K257" t="s">
        <v>1040</v>
      </c>
      <c r="L257" t="s">
        <v>819</v>
      </c>
      <c r="M257" t="s">
        <v>73</v>
      </c>
      <c r="N257" t="s">
        <v>74</v>
      </c>
      <c r="O257" t="s">
        <v>692</v>
      </c>
      <c r="P257" t="s">
        <v>125</v>
      </c>
      <c r="Q257" t="s">
        <v>167</v>
      </c>
      <c r="R257" t="s">
        <v>693</v>
      </c>
      <c r="S257">
        <v>1983.14</v>
      </c>
      <c r="T257">
        <v>7</v>
      </c>
      <c r="U257" s="3">
        <v>0.5</v>
      </c>
      <c r="V257">
        <v>-1784.9</v>
      </c>
      <c r="W257">
        <v>473.27</v>
      </c>
      <c r="X257" t="s">
        <v>39</v>
      </c>
    </row>
    <row r="258" spans="1:24" x14ac:dyDescent="0.35">
      <c r="A258">
        <v>15380</v>
      </c>
      <c r="B258" t="s">
        <v>353</v>
      </c>
      <c r="C258" s="2" t="s">
        <v>354</v>
      </c>
      <c r="D258" s="2" t="s">
        <v>355</v>
      </c>
      <c r="E258" t="s">
        <v>106</v>
      </c>
      <c r="F258" t="s">
        <v>356</v>
      </c>
      <c r="G258" t="s">
        <v>357</v>
      </c>
      <c r="H258" t="s">
        <v>29</v>
      </c>
      <c r="J258" t="s">
        <v>358</v>
      </c>
      <c r="K258" t="s">
        <v>359</v>
      </c>
      <c r="L258" t="s">
        <v>237</v>
      </c>
      <c r="M258" t="s">
        <v>238</v>
      </c>
      <c r="N258" t="s">
        <v>74</v>
      </c>
      <c r="O258" t="s">
        <v>360</v>
      </c>
      <c r="P258" t="s">
        <v>36</v>
      </c>
      <c r="Q258" t="s">
        <v>86</v>
      </c>
      <c r="R258" t="s">
        <v>361</v>
      </c>
      <c r="S258">
        <v>4141.0200000000004</v>
      </c>
      <c r="T258">
        <v>13</v>
      </c>
      <c r="U258" s="3">
        <v>0</v>
      </c>
      <c r="V258">
        <v>1697.67</v>
      </c>
      <c r="W258">
        <v>668.96</v>
      </c>
      <c r="X258" t="s">
        <v>39</v>
      </c>
    </row>
    <row r="259" spans="1:24" x14ac:dyDescent="0.35">
      <c r="A259">
        <v>15389</v>
      </c>
      <c r="B259" t="s">
        <v>2940</v>
      </c>
      <c r="C259" s="2" t="s">
        <v>2941</v>
      </c>
      <c r="D259" s="2" t="s">
        <v>2942</v>
      </c>
      <c r="E259" t="s">
        <v>41</v>
      </c>
      <c r="F259" t="s">
        <v>2943</v>
      </c>
      <c r="G259" t="s">
        <v>2944</v>
      </c>
      <c r="H259" t="s">
        <v>29</v>
      </c>
      <c r="J259" t="s">
        <v>749</v>
      </c>
      <c r="K259" t="s">
        <v>174</v>
      </c>
      <c r="L259" t="s">
        <v>175</v>
      </c>
      <c r="M259" t="s">
        <v>73</v>
      </c>
      <c r="N259" t="s">
        <v>74</v>
      </c>
      <c r="O259" t="s">
        <v>2340</v>
      </c>
      <c r="P259" t="s">
        <v>51</v>
      </c>
      <c r="Q259" t="s">
        <v>115</v>
      </c>
      <c r="R259" t="s">
        <v>2341</v>
      </c>
      <c r="S259">
        <v>1765.4</v>
      </c>
      <c r="T259">
        <v>5</v>
      </c>
      <c r="U259" s="3">
        <v>0.1</v>
      </c>
      <c r="V259">
        <v>-98.21</v>
      </c>
      <c r="W259">
        <v>284.19</v>
      </c>
      <c r="X259" t="s">
        <v>39</v>
      </c>
    </row>
    <row r="260" spans="1:24" x14ac:dyDescent="0.35">
      <c r="A260">
        <v>15424</v>
      </c>
      <c r="B260" t="s">
        <v>4423</v>
      </c>
      <c r="C260" s="2" t="s">
        <v>1534</v>
      </c>
      <c r="D260" s="2">
        <v>42096</v>
      </c>
      <c r="E260" t="s">
        <v>106</v>
      </c>
      <c r="F260" t="s">
        <v>4424</v>
      </c>
      <c r="G260" t="s">
        <v>4425</v>
      </c>
      <c r="H260" t="s">
        <v>29</v>
      </c>
      <c r="J260" t="s">
        <v>4426</v>
      </c>
      <c r="K260" t="s">
        <v>2153</v>
      </c>
      <c r="L260" t="s">
        <v>175</v>
      </c>
      <c r="M260" t="s">
        <v>73</v>
      </c>
      <c r="N260" t="s">
        <v>74</v>
      </c>
      <c r="O260" t="s">
        <v>3490</v>
      </c>
      <c r="P260" t="s">
        <v>51</v>
      </c>
      <c r="Q260" t="s">
        <v>115</v>
      </c>
      <c r="R260" t="s">
        <v>3491</v>
      </c>
      <c r="S260">
        <v>977.02</v>
      </c>
      <c r="T260">
        <v>3</v>
      </c>
      <c r="U260" s="3">
        <v>0.1</v>
      </c>
      <c r="V260">
        <v>271.33</v>
      </c>
      <c r="W260">
        <v>214.21</v>
      </c>
      <c r="X260" t="s">
        <v>186</v>
      </c>
    </row>
    <row r="261" spans="1:24" x14ac:dyDescent="0.35">
      <c r="A261">
        <v>15440</v>
      </c>
      <c r="B261" t="s">
        <v>4427</v>
      </c>
      <c r="C261" s="2" t="s">
        <v>25</v>
      </c>
      <c r="D261" s="2" t="s">
        <v>2734</v>
      </c>
      <c r="E261" t="s">
        <v>106</v>
      </c>
      <c r="F261" t="s">
        <v>4428</v>
      </c>
      <c r="G261" t="s">
        <v>4429</v>
      </c>
      <c r="H261" t="s">
        <v>44</v>
      </c>
      <c r="J261" t="s">
        <v>3849</v>
      </c>
      <c r="K261" t="s">
        <v>1641</v>
      </c>
      <c r="L261" t="s">
        <v>175</v>
      </c>
      <c r="M261" t="s">
        <v>73</v>
      </c>
      <c r="N261" t="s">
        <v>74</v>
      </c>
      <c r="O261" t="s">
        <v>229</v>
      </c>
      <c r="P261" t="s">
        <v>51</v>
      </c>
      <c r="Q261" t="s">
        <v>52</v>
      </c>
      <c r="R261" t="s">
        <v>230</v>
      </c>
      <c r="S261">
        <v>2891.7</v>
      </c>
      <c r="T261">
        <v>7</v>
      </c>
      <c r="U261" s="3">
        <v>0.1</v>
      </c>
      <c r="V261">
        <v>1188.81</v>
      </c>
      <c r="W261">
        <v>214.13</v>
      </c>
      <c r="X261" t="s">
        <v>64</v>
      </c>
    </row>
    <row r="262" spans="1:24" x14ac:dyDescent="0.35">
      <c r="A262">
        <v>15570</v>
      </c>
      <c r="B262" t="s">
        <v>1712</v>
      </c>
      <c r="C262" s="2">
        <v>41433</v>
      </c>
      <c r="D262" s="2">
        <v>41463</v>
      </c>
      <c r="E262" t="s">
        <v>26</v>
      </c>
      <c r="F262" t="s">
        <v>1713</v>
      </c>
      <c r="G262" t="s">
        <v>1714</v>
      </c>
      <c r="H262" t="s">
        <v>70</v>
      </c>
      <c r="J262" t="s">
        <v>1715</v>
      </c>
      <c r="K262" t="s">
        <v>1716</v>
      </c>
      <c r="L262" t="s">
        <v>550</v>
      </c>
      <c r="M262" t="s">
        <v>194</v>
      </c>
      <c r="N262" t="s">
        <v>74</v>
      </c>
      <c r="O262" t="s">
        <v>1717</v>
      </c>
      <c r="P262" t="s">
        <v>36</v>
      </c>
      <c r="Q262" t="s">
        <v>37</v>
      </c>
      <c r="R262" t="s">
        <v>1718</v>
      </c>
      <c r="S262">
        <v>983.88</v>
      </c>
      <c r="T262">
        <v>8</v>
      </c>
      <c r="U262" s="3">
        <v>0.1</v>
      </c>
      <c r="V262">
        <v>-11.16</v>
      </c>
      <c r="W262">
        <v>369.17</v>
      </c>
      <c r="X262" t="s">
        <v>54</v>
      </c>
    </row>
    <row r="263" spans="1:24" x14ac:dyDescent="0.35">
      <c r="A263">
        <v>15811</v>
      </c>
      <c r="B263" t="s">
        <v>1061</v>
      </c>
      <c r="C263" s="2">
        <v>41276</v>
      </c>
      <c r="D263" s="2">
        <v>41366</v>
      </c>
      <c r="E263" t="s">
        <v>26</v>
      </c>
      <c r="F263" t="s">
        <v>1062</v>
      </c>
      <c r="G263" t="s">
        <v>440</v>
      </c>
      <c r="H263" t="s">
        <v>29</v>
      </c>
      <c r="J263" t="s">
        <v>1063</v>
      </c>
      <c r="K263" t="s">
        <v>1063</v>
      </c>
      <c r="L263" t="s">
        <v>72</v>
      </c>
      <c r="M263" t="s">
        <v>73</v>
      </c>
      <c r="N263" t="s">
        <v>74</v>
      </c>
      <c r="O263" t="s">
        <v>3470</v>
      </c>
      <c r="P263" t="s">
        <v>36</v>
      </c>
      <c r="Q263" t="s">
        <v>37</v>
      </c>
      <c r="R263" t="s">
        <v>3471</v>
      </c>
      <c r="S263">
        <v>965.16</v>
      </c>
      <c r="T263">
        <v>7</v>
      </c>
      <c r="U263" s="3">
        <v>0</v>
      </c>
      <c r="V263">
        <v>463.26</v>
      </c>
      <c r="W263">
        <v>253.09</v>
      </c>
      <c r="X263" t="s">
        <v>39</v>
      </c>
    </row>
    <row r="264" spans="1:24" x14ac:dyDescent="0.35">
      <c r="A264">
        <v>15812</v>
      </c>
      <c r="B264" t="s">
        <v>1061</v>
      </c>
      <c r="C264" s="2">
        <v>41276</v>
      </c>
      <c r="D264" s="2">
        <v>41366</v>
      </c>
      <c r="E264" t="s">
        <v>26</v>
      </c>
      <c r="F264" t="s">
        <v>1062</v>
      </c>
      <c r="G264" t="s">
        <v>440</v>
      </c>
      <c r="H264" t="s">
        <v>29</v>
      </c>
      <c r="J264" t="s">
        <v>1063</v>
      </c>
      <c r="K264" t="s">
        <v>1063</v>
      </c>
      <c r="L264" t="s">
        <v>72</v>
      </c>
      <c r="M264" t="s">
        <v>73</v>
      </c>
      <c r="N264" t="s">
        <v>74</v>
      </c>
      <c r="O264" t="s">
        <v>768</v>
      </c>
      <c r="P264" t="s">
        <v>36</v>
      </c>
      <c r="Q264" t="s">
        <v>37</v>
      </c>
      <c r="R264" t="s">
        <v>769</v>
      </c>
      <c r="S264">
        <v>3263.4</v>
      </c>
      <c r="T264">
        <v>5</v>
      </c>
      <c r="U264" s="3">
        <v>0</v>
      </c>
      <c r="V264">
        <v>848.4</v>
      </c>
      <c r="W264">
        <v>469.29</v>
      </c>
      <c r="X264" t="s">
        <v>39</v>
      </c>
    </row>
    <row r="265" spans="1:24" x14ac:dyDescent="0.35">
      <c r="A265">
        <v>15892</v>
      </c>
      <c r="B265" t="s">
        <v>4011</v>
      </c>
      <c r="C265" s="2" t="s">
        <v>2619</v>
      </c>
      <c r="D265" s="2">
        <v>41646</v>
      </c>
      <c r="E265" t="s">
        <v>106</v>
      </c>
      <c r="F265" t="s">
        <v>4012</v>
      </c>
      <c r="G265" t="s">
        <v>3775</v>
      </c>
      <c r="H265" t="s">
        <v>44</v>
      </c>
      <c r="J265" t="s">
        <v>4013</v>
      </c>
      <c r="K265" t="s">
        <v>4013</v>
      </c>
      <c r="L265" t="s">
        <v>2652</v>
      </c>
      <c r="M265" t="s">
        <v>73</v>
      </c>
      <c r="N265" t="s">
        <v>74</v>
      </c>
      <c r="O265" t="s">
        <v>864</v>
      </c>
      <c r="P265" t="s">
        <v>36</v>
      </c>
      <c r="Q265" t="s">
        <v>86</v>
      </c>
      <c r="R265" t="s">
        <v>865</v>
      </c>
      <c r="S265">
        <v>3421.71</v>
      </c>
      <c r="T265">
        <v>9</v>
      </c>
      <c r="U265" s="3">
        <v>0</v>
      </c>
      <c r="V265">
        <v>1060.56</v>
      </c>
      <c r="W265">
        <v>230.04</v>
      </c>
      <c r="X265" t="s">
        <v>64</v>
      </c>
    </row>
    <row r="266" spans="1:24" x14ac:dyDescent="0.35">
      <c r="A266">
        <v>15896</v>
      </c>
      <c r="B266" t="s">
        <v>745</v>
      </c>
      <c r="C266" s="2" t="s">
        <v>746</v>
      </c>
      <c r="D266" s="2" t="s">
        <v>746</v>
      </c>
      <c r="E266" t="s">
        <v>78</v>
      </c>
      <c r="F266" t="s">
        <v>747</v>
      </c>
      <c r="G266" t="s">
        <v>748</v>
      </c>
      <c r="H266" t="s">
        <v>29</v>
      </c>
      <c r="J266" t="s">
        <v>749</v>
      </c>
      <c r="K266" t="s">
        <v>174</v>
      </c>
      <c r="L266" t="s">
        <v>175</v>
      </c>
      <c r="M266" t="s">
        <v>73</v>
      </c>
      <c r="N266" t="s">
        <v>74</v>
      </c>
      <c r="O266" t="s">
        <v>750</v>
      </c>
      <c r="P266" t="s">
        <v>36</v>
      </c>
      <c r="Q266" t="s">
        <v>313</v>
      </c>
      <c r="R266" t="s">
        <v>751</v>
      </c>
      <c r="S266">
        <v>2016.85</v>
      </c>
      <c r="T266">
        <v>9</v>
      </c>
      <c r="U266" s="3">
        <v>0.15</v>
      </c>
      <c r="V266">
        <v>-0.05</v>
      </c>
      <c r="W266">
        <v>540.77</v>
      </c>
      <c r="X266" t="s">
        <v>54</v>
      </c>
    </row>
    <row r="267" spans="1:24" x14ac:dyDescent="0.35">
      <c r="A267">
        <v>15899</v>
      </c>
      <c r="B267" t="s">
        <v>3492</v>
      </c>
      <c r="C267" s="2" t="s">
        <v>2850</v>
      </c>
      <c r="D267" s="2" t="s">
        <v>3493</v>
      </c>
      <c r="E267" t="s">
        <v>26</v>
      </c>
      <c r="F267" t="s">
        <v>3494</v>
      </c>
      <c r="G267" t="s">
        <v>1909</v>
      </c>
      <c r="H267" t="s">
        <v>44</v>
      </c>
      <c r="J267" t="s">
        <v>191</v>
      </c>
      <c r="K267" t="s">
        <v>192</v>
      </c>
      <c r="L267" t="s">
        <v>193</v>
      </c>
      <c r="M267" t="s">
        <v>194</v>
      </c>
      <c r="N267" t="s">
        <v>74</v>
      </c>
      <c r="O267" t="s">
        <v>2079</v>
      </c>
      <c r="P267" t="s">
        <v>36</v>
      </c>
      <c r="Q267" t="s">
        <v>351</v>
      </c>
      <c r="R267" t="s">
        <v>2080</v>
      </c>
      <c r="S267">
        <v>1552.5</v>
      </c>
      <c r="T267">
        <v>6</v>
      </c>
      <c r="U267" s="3">
        <v>0</v>
      </c>
      <c r="V267">
        <v>62.1</v>
      </c>
      <c r="W267">
        <v>252.17</v>
      </c>
      <c r="X267" t="s">
        <v>64</v>
      </c>
    </row>
    <row r="268" spans="1:24" x14ac:dyDescent="0.35">
      <c r="A268">
        <v>15900</v>
      </c>
      <c r="B268" t="s">
        <v>4669</v>
      </c>
      <c r="C268" s="2" t="s">
        <v>2015</v>
      </c>
      <c r="D268" s="2" t="s">
        <v>4670</v>
      </c>
      <c r="E268" t="s">
        <v>106</v>
      </c>
      <c r="F268" t="s">
        <v>4671</v>
      </c>
      <c r="G268" t="s">
        <v>1902</v>
      </c>
      <c r="H268" t="s">
        <v>29</v>
      </c>
      <c r="J268" t="s">
        <v>4672</v>
      </c>
      <c r="K268" t="s">
        <v>3430</v>
      </c>
      <c r="L268" t="s">
        <v>72</v>
      </c>
      <c r="M268" t="s">
        <v>73</v>
      </c>
      <c r="N268" t="s">
        <v>74</v>
      </c>
      <c r="O268" t="s">
        <v>380</v>
      </c>
      <c r="P268" t="s">
        <v>36</v>
      </c>
      <c r="Q268" t="s">
        <v>37</v>
      </c>
      <c r="R268" t="s">
        <v>381</v>
      </c>
      <c r="S268">
        <v>3873.24</v>
      </c>
      <c r="T268">
        <v>6</v>
      </c>
      <c r="U268" s="3">
        <v>0</v>
      </c>
      <c r="V268">
        <v>890.82</v>
      </c>
      <c r="W268">
        <v>206.54</v>
      </c>
      <c r="X268" t="s">
        <v>64</v>
      </c>
    </row>
    <row r="269" spans="1:24" x14ac:dyDescent="0.35">
      <c r="A269">
        <v>15922</v>
      </c>
      <c r="B269" t="s">
        <v>1326</v>
      </c>
      <c r="C269" s="2" t="s">
        <v>1327</v>
      </c>
      <c r="D269" s="2">
        <v>41741</v>
      </c>
      <c r="E269" t="s">
        <v>106</v>
      </c>
      <c r="F269" t="s">
        <v>1328</v>
      </c>
      <c r="G269" t="s">
        <v>1329</v>
      </c>
      <c r="H269" t="s">
        <v>29</v>
      </c>
      <c r="J269" t="s">
        <v>1330</v>
      </c>
      <c r="K269" t="s">
        <v>1331</v>
      </c>
      <c r="L269" t="s">
        <v>550</v>
      </c>
      <c r="M269" t="s">
        <v>194</v>
      </c>
      <c r="N269" t="s">
        <v>74</v>
      </c>
      <c r="O269" t="s">
        <v>508</v>
      </c>
      <c r="P269" t="s">
        <v>51</v>
      </c>
      <c r="Q269" t="s">
        <v>115</v>
      </c>
      <c r="R269" t="s">
        <v>509</v>
      </c>
      <c r="S269">
        <v>3063.27</v>
      </c>
      <c r="T269">
        <v>7</v>
      </c>
      <c r="U269" s="3">
        <v>0</v>
      </c>
      <c r="V269">
        <v>1470.21</v>
      </c>
      <c r="W269">
        <v>419.38</v>
      </c>
      <c r="X269" t="s">
        <v>186</v>
      </c>
    </row>
    <row r="270" spans="1:24" x14ac:dyDescent="0.35">
      <c r="A270">
        <v>15953</v>
      </c>
      <c r="B270" t="s">
        <v>397</v>
      </c>
      <c r="C270" s="2" t="s">
        <v>398</v>
      </c>
      <c r="D270" s="2" t="s">
        <v>399</v>
      </c>
      <c r="E270" t="s">
        <v>26</v>
      </c>
      <c r="F270" t="s">
        <v>400</v>
      </c>
      <c r="G270" t="s">
        <v>401</v>
      </c>
      <c r="H270" t="s">
        <v>29</v>
      </c>
      <c r="J270" t="s">
        <v>71</v>
      </c>
      <c r="K270" t="s">
        <v>71</v>
      </c>
      <c r="L270" t="s">
        <v>72</v>
      </c>
      <c r="M270" t="s">
        <v>73</v>
      </c>
      <c r="N270" t="s">
        <v>74</v>
      </c>
      <c r="O270" t="s">
        <v>402</v>
      </c>
      <c r="P270" t="s">
        <v>125</v>
      </c>
      <c r="Q270" t="s">
        <v>167</v>
      </c>
      <c r="R270" t="s">
        <v>403</v>
      </c>
      <c r="S270">
        <v>3018.62</v>
      </c>
      <c r="T270">
        <v>7</v>
      </c>
      <c r="U270" s="3">
        <v>0.2</v>
      </c>
      <c r="V270">
        <v>377.24</v>
      </c>
      <c r="W270">
        <v>655.91</v>
      </c>
      <c r="X270" t="s">
        <v>54</v>
      </c>
    </row>
    <row r="271" spans="1:24" x14ac:dyDescent="0.35">
      <c r="A271">
        <v>16022</v>
      </c>
      <c r="B271" t="s">
        <v>3309</v>
      </c>
      <c r="C271" s="2">
        <v>42316</v>
      </c>
      <c r="D271" s="2" t="s">
        <v>1412</v>
      </c>
      <c r="E271" t="s">
        <v>26</v>
      </c>
      <c r="F271" t="s">
        <v>3310</v>
      </c>
      <c r="G271" t="s">
        <v>3311</v>
      </c>
      <c r="H271" t="s">
        <v>70</v>
      </c>
      <c r="J271" t="s">
        <v>3022</v>
      </c>
      <c r="K271" t="s">
        <v>359</v>
      </c>
      <c r="L271" t="s">
        <v>237</v>
      </c>
      <c r="M271" t="s">
        <v>238</v>
      </c>
      <c r="N271" t="s">
        <v>74</v>
      </c>
      <c r="O271" t="s">
        <v>3312</v>
      </c>
      <c r="P271" t="s">
        <v>51</v>
      </c>
      <c r="Q271" t="s">
        <v>112</v>
      </c>
      <c r="R271" t="s">
        <v>3313</v>
      </c>
      <c r="S271">
        <v>856.68</v>
      </c>
      <c r="T271">
        <v>2</v>
      </c>
      <c r="U271" s="3">
        <v>0</v>
      </c>
      <c r="V271">
        <v>274.08</v>
      </c>
      <c r="W271">
        <v>259.33999999999997</v>
      </c>
      <c r="X271" t="s">
        <v>54</v>
      </c>
    </row>
    <row r="272" spans="1:24" x14ac:dyDescent="0.35">
      <c r="A272">
        <v>16109</v>
      </c>
      <c r="B272" t="s">
        <v>1214</v>
      </c>
      <c r="C272" s="2" t="s">
        <v>422</v>
      </c>
      <c r="D272" s="2">
        <v>42072</v>
      </c>
      <c r="E272" t="s">
        <v>106</v>
      </c>
      <c r="F272" t="s">
        <v>1215</v>
      </c>
      <c r="G272" t="s">
        <v>1216</v>
      </c>
      <c r="H272" t="s">
        <v>70</v>
      </c>
      <c r="J272" t="s">
        <v>1217</v>
      </c>
      <c r="K272" t="s">
        <v>174</v>
      </c>
      <c r="L272" t="s">
        <v>175</v>
      </c>
      <c r="M272" t="s">
        <v>73</v>
      </c>
      <c r="N272" t="s">
        <v>74</v>
      </c>
      <c r="O272" t="s">
        <v>339</v>
      </c>
      <c r="P272" t="s">
        <v>36</v>
      </c>
      <c r="Q272" t="s">
        <v>37</v>
      </c>
      <c r="R272" t="s">
        <v>340</v>
      </c>
      <c r="S272">
        <v>4876.88</v>
      </c>
      <c r="T272">
        <v>9</v>
      </c>
      <c r="U272" s="3">
        <v>0.15</v>
      </c>
      <c r="V272">
        <v>745.88</v>
      </c>
      <c r="W272">
        <v>439.41</v>
      </c>
      <c r="X272" t="s">
        <v>64</v>
      </c>
    </row>
    <row r="273" spans="1:24" x14ac:dyDescent="0.35">
      <c r="A273">
        <v>16161</v>
      </c>
      <c r="B273" t="s">
        <v>1644</v>
      </c>
      <c r="C273" s="2" t="s">
        <v>1645</v>
      </c>
      <c r="D273" s="2" t="s">
        <v>1646</v>
      </c>
      <c r="E273" t="s">
        <v>106</v>
      </c>
      <c r="F273" t="s">
        <v>1647</v>
      </c>
      <c r="G273" t="s">
        <v>1648</v>
      </c>
      <c r="H273" t="s">
        <v>29</v>
      </c>
      <c r="J273" t="s">
        <v>71</v>
      </c>
      <c r="K273" t="s">
        <v>71</v>
      </c>
      <c r="L273" t="s">
        <v>72</v>
      </c>
      <c r="M273" t="s">
        <v>73</v>
      </c>
      <c r="N273" t="s">
        <v>74</v>
      </c>
      <c r="O273" t="s">
        <v>146</v>
      </c>
      <c r="P273" t="s">
        <v>36</v>
      </c>
      <c r="Q273" t="s">
        <v>37</v>
      </c>
      <c r="R273" t="s">
        <v>147</v>
      </c>
      <c r="S273">
        <v>2944.08</v>
      </c>
      <c r="T273">
        <v>5</v>
      </c>
      <c r="U273" s="3">
        <v>0.1</v>
      </c>
      <c r="V273">
        <v>1112.1300000000001</v>
      </c>
      <c r="W273">
        <v>376.58</v>
      </c>
      <c r="X273" t="s">
        <v>39</v>
      </c>
    </row>
    <row r="274" spans="1:24" x14ac:dyDescent="0.35">
      <c r="A274">
        <v>16213</v>
      </c>
      <c r="B274" t="s">
        <v>3809</v>
      </c>
      <c r="C274" s="2">
        <v>42164</v>
      </c>
      <c r="D274" s="2">
        <v>42164</v>
      </c>
      <c r="E274" t="s">
        <v>78</v>
      </c>
      <c r="F274" t="s">
        <v>3810</v>
      </c>
      <c r="G274" t="s">
        <v>3311</v>
      </c>
      <c r="H274" t="s">
        <v>70</v>
      </c>
      <c r="J274" t="s">
        <v>3811</v>
      </c>
      <c r="K274" t="s">
        <v>3812</v>
      </c>
      <c r="L274" t="s">
        <v>193</v>
      </c>
      <c r="M274" t="s">
        <v>194</v>
      </c>
      <c r="N274" t="s">
        <v>74</v>
      </c>
      <c r="O274" t="s">
        <v>389</v>
      </c>
      <c r="P274" t="s">
        <v>51</v>
      </c>
      <c r="Q274" t="s">
        <v>115</v>
      </c>
      <c r="R274" t="s">
        <v>390</v>
      </c>
      <c r="S274">
        <v>1307.97</v>
      </c>
      <c r="T274">
        <v>3</v>
      </c>
      <c r="U274" s="3">
        <v>0</v>
      </c>
      <c r="V274">
        <v>536.22</v>
      </c>
      <c r="W274">
        <v>236.79</v>
      </c>
      <c r="X274" t="s">
        <v>39</v>
      </c>
    </row>
    <row r="275" spans="1:24" x14ac:dyDescent="0.35">
      <c r="A275">
        <v>16407</v>
      </c>
      <c r="B275" t="s">
        <v>4405</v>
      </c>
      <c r="C275" s="2" t="s">
        <v>4406</v>
      </c>
      <c r="D275" s="2" t="s">
        <v>4407</v>
      </c>
      <c r="E275" t="s">
        <v>41</v>
      </c>
      <c r="F275" t="s">
        <v>4408</v>
      </c>
      <c r="G275" t="s">
        <v>2730</v>
      </c>
      <c r="H275" t="s">
        <v>44</v>
      </c>
      <c r="J275" t="s">
        <v>4409</v>
      </c>
      <c r="K275" t="s">
        <v>649</v>
      </c>
      <c r="L275" t="s">
        <v>175</v>
      </c>
      <c r="M275" t="s">
        <v>73</v>
      </c>
      <c r="N275" t="s">
        <v>74</v>
      </c>
      <c r="O275" t="s">
        <v>3980</v>
      </c>
      <c r="P275" t="s">
        <v>36</v>
      </c>
      <c r="Q275" t="s">
        <v>37</v>
      </c>
      <c r="R275" t="s">
        <v>3981</v>
      </c>
      <c r="S275">
        <v>1257.46</v>
      </c>
      <c r="T275">
        <v>8</v>
      </c>
      <c r="U275" s="3">
        <v>0.15</v>
      </c>
      <c r="V275">
        <v>-29.66</v>
      </c>
      <c r="W275">
        <v>214.54</v>
      </c>
      <c r="X275" t="s">
        <v>39</v>
      </c>
    </row>
    <row r="276" spans="1:24" x14ac:dyDescent="0.35">
      <c r="A276">
        <v>16408</v>
      </c>
      <c r="B276" t="s">
        <v>3120</v>
      </c>
      <c r="C276" s="2">
        <v>42195</v>
      </c>
      <c r="D276" s="2">
        <v>42226</v>
      </c>
      <c r="E276" t="s">
        <v>26</v>
      </c>
      <c r="F276" t="s">
        <v>3121</v>
      </c>
      <c r="G276" t="s">
        <v>3122</v>
      </c>
      <c r="H276" t="s">
        <v>44</v>
      </c>
      <c r="J276" t="s">
        <v>3123</v>
      </c>
      <c r="K276" t="s">
        <v>3124</v>
      </c>
      <c r="L276" t="s">
        <v>193</v>
      </c>
      <c r="M276" t="s">
        <v>194</v>
      </c>
      <c r="N276" t="s">
        <v>74</v>
      </c>
      <c r="O276" t="s">
        <v>3125</v>
      </c>
      <c r="P276" t="s">
        <v>51</v>
      </c>
      <c r="Q276" t="s">
        <v>115</v>
      </c>
      <c r="R276" t="s">
        <v>3126</v>
      </c>
      <c r="S276">
        <v>597.36</v>
      </c>
      <c r="T276">
        <v>4</v>
      </c>
      <c r="U276" s="3">
        <v>0</v>
      </c>
      <c r="V276">
        <v>226.92</v>
      </c>
      <c r="W276">
        <v>271.01</v>
      </c>
      <c r="X276" t="s">
        <v>54</v>
      </c>
    </row>
    <row r="277" spans="1:24" x14ac:dyDescent="0.35">
      <c r="A277">
        <v>16452</v>
      </c>
      <c r="B277" t="s">
        <v>4507</v>
      </c>
      <c r="C277" s="2">
        <v>41400</v>
      </c>
      <c r="D277" s="2">
        <v>41584</v>
      </c>
      <c r="E277" t="s">
        <v>106</v>
      </c>
      <c r="F277" t="s">
        <v>4508</v>
      </c>
      <c r="G277" t="s">
        <v>4509</v>
      </c>
      <c r="H277" t="s">
        <v>44</v>
      </c>
      <c r="J277" t="s">
        <v>4510</v>
      </c>
      <c r="K277" t="s">
        <v>359</v>
      </c>
      <c r="L277" t="s">
        <v>237</v>
      </c>
      <c r="M277" t="s">
        <v>238</v>
      </c>
      <c r="N277" t="s">
        <v>74</v>
      </c>
      <c r="O277" t="s">
        <v>4435</v>
      </c>
      <c r="P277" t="s">
        <v>36</v>
      </c>
      <c r="Q277" t="s">
        <v>86</v>
      </c>
      <c r="R277" t="s">
        <v>4436</v>
      </c>
      <c r="S277">
        <v>1891.5</v>
      </c>
      <c r="T277">
        <v>5</v>
      </c>
      <c r="U277" s="3">
        <v>0</v>
      </c>
      <c r="V277">
        <v>832.2</v>
      </c>
      <c r="W277">
        <v>211.56</v>
      </c>
      <c r="X277" t="s">
        <v>64</v>
      </c>
    </row>
    <row r="278" spans="1:24" x14ac:dyDescent="0.35">
      <c r="A278">
        <v>16456</v>
      </c>
      <c r="B278" t="s">
        <v>1830</v>
      </c>
      <c r="C278" s="2" t="s">
        <v>1831</v>
      </c>
      <c r="D278" s="2">
        <v>41283</v>
      </c>
      <c r="E278" t="s">
        <v>26</v>
      </c>
      <c r="F278" t="s">
        <v>1832</v>
      </c>
      <c r="G278" t="s">
        <v>1833</v>
      </c>
      <c r="H278" t="s">
        <v>29</v>
      </c>
      <c r="J278" t="s">
        <v>1834</v>
      </c>
      <c r="K278" t="s">
        <v>1835</v>
      </c>
      <c r="L278" t="s">
        <v>550</v>
      </c>
      <c r="M278" t="s">
        <v>194</v>
      </c>
      <c r="N278" t="s">
        <v>74</v>
      </c>
      <c r="O278" t="s">
        <v>1836</v>
      </c>
      <c r="P278" t="s">
        <v>125</v>
      </c>
      <c r="Q278" t="s">
        <v>184</v>
      </c>
      <c r="R278" t="s">
        <v>1837</v>
      </c>
      <c r="S278">
        <v>1392.63</v>
      </c>
      <c r="T278">
        <v>11</v>
      </c>
      <c r="U278" s="3">
        <v>0.1</v>
      </c>
      <c r="V278">
        <v>-139.56</v>
      </c>
      <c r="W278">
        <v>358.96</v>
      </c>
      <c r="X278" t="s">
        <v>54</v>
      </c>
    </row>
    <row r="279" spans="1:24" x14ac:dyDescent="0.35">
      <c r="A279">
        <v>16577</v>
      </c>
      <c r="B279" t="s">
        <v>3421</v>
      </c>
      <c r="C279" s="2">
        <v>41340</v>
      </c>
      <c r="D279" s="2">
        <v>41462</v>
      </c>
      <c r="E279" t="s">
        <v>106</v>
      </c>
      <c r="F279" t="s">
        <v>3422</v>
      </c>
      <c r="G279" t="s">
        <v>3423</v>
      </c>
      <c r="H279" t="s">
        <v>44</v>
      </c>
      <c r="J279" t="s">
        <v>3424</v>
      </c>
      <c r="K279" t="s">
        <v>873</v>
      </c>
      <c r="L279" t="s">
        <v>175</v>
      </c>
      <c r="M279" t="s">
        <v>73</v>
      </c>
      <c r="N279" t="s">
        <v>74</v>
      </c>
      <c r="O279" t="s">
        <v>3425</v>
      </c>
      <c r="P279" t="s">
        <v>36</v>
      </c>
      <c r="Q279" t="s">
        <v>313</v>
      </c>
      <c r="R279" t="s">
        <v>3426</v>
      </c>
      <c r="S279">
        <v>2123.0300000000002</v>
      </c>
      <c r="T279">
        <v>8</v>
      </c>
      <c r="U279" s="3">
        <v>0.15</v>
      </c>
      <c r="V279">
        <v>124.79</v>
      </c>
      <c r="W279">
        <v>254.54</v>
      </c>
      <c r="X279" t="s">
        <v>39</v>
      </c>
    </row>
    <row r="280" spans="1:24" x14ac:dyDescent="0.35">
      <c r="A280">
        <v>16587</v>
      </c>
      <c r="B280" t="s">
        <v>2089</v>
      </c>
      <c r="C280" s="2" t="s">
        <v>2090</v>
      </c>
      <c r="D280" s="2" t="s">
        <v>2091</v>
      </c>
      <c r="E280" t="s">
        <v>41</v>
      </c>
      <c r="F280" t="s">
        <v>2092</v>
      </c>
      <c r="G280" t="s">
        <v>2093</v>
      </c>
      <c r="H280" t="s">
        <v>29</v>
      </c>
      <c r="J280" t="s">
        <v>2094</v>
      </c>
      <c r="K280" t="s">
        <v>649</v>
      </c>
      <c r="L280" t="s">
        <v>175</v>
      </c>
      <c r="M280" t="s">
        <v>73</v>
      </c>
      <c r="N280" t="s">
        <v>74</v>
      </c>
      <c r="O280" t="s">
        <v>2095</v>
      </c>
      <c r="P280" t="s">
        <v>51</v>
      </c>
      <c r="Q280" t="s">
        <v>112</v>
      </c>
      <c r="R280" t="s">
        <v>2096</v>
      </c>
      <c r="S280">
        <v>2364.1</v>
      </c>
      <c r="T280">
        <v>4</v>
      </c>
      <c r="U280" s="3">
        <v>0.35</v>
      </c>
      <c r="V280">
        <v>-218.3</v>
      </c>
      <c r="W280">
        <v>338.1</v>
      </c>
      <c r="X280" t="s">
        <v>64</v>
      </c>
    </row>
    <row r="281" spans="1:24" x14ac:dyDescent="0.35">
      <c r="A281">
        <v>16653</v>
      </c>
      <c r="B281" t="s">
        <v>545</v>
      </c>
      <c r="C281" s="2">
        <v>42197</v>
      </c>
      <c r="D281" s="2">
        <v>42228</v>
      </c>
      <c r="E281" t="s">
        <v>26</v>
      </c>
      <c r="F281" t="s">
        <v>546</v>
      </c>
      <c r="G281" t="s">
        <v>547</v>
      </c>
      <c r="H281" t="s">
        <v>29</v>
      </c>
      <c r="J281" t="s">
        <v>548</v>
      </c>
      <c r="K281" t="s">
        <v>549</v>
      </c>
      <c r="L281" t="s">
        <v>550</v>
      </c>
      <c r="M281" t="s">
        <v>194</v>
      </c>
      <c r="N281" t="s">
        <v>74</v>
      </c>
      <c r="O281" t="s">
        <v>508</v>
      </c>
      <c r="P281" t="s">
        <v>51</v>
      </c>
      <c r="Q281" t="s">
        <v>115</v>
      </c>
      <c r="R281" t="s">
        <v>509</v>
      </c>
      <c r="S281">
        <v>2188.0500000000002</v>
      </c>
      <c r="T281">
        <v>5</v>
      </c>
      <c r="U281" s="3">
        <v>0</v>
      </c>
      <c r="V281">
        <v>1050.1500000000001</v>
      </c>
      <c r="W281">
        <v>593.91</v>
      </c>
      <c r="X281" t="s">
        <v>39</v>
      </c>
    </row>
    <row r="282" spans="1:24" x14ac:dyDescent="0.35">
      <c r="A282">
        <v>16678</v>
      </c>
      <c r="B282" t="s">
        <v>3068</v>
      </c>
      <c r="C282" s="2" t="s">
        <v>3069</v>
      </c>
      <c r="D282" s="2" t="s">
        <v>3070</v>
      </c>
      <c r="E282" t="s">
        <v>41</v>
      </c>
      <c r="F282" t="s">
        <v>3071</v>
      </c>
      <c r="G282" t="s">
        <v>1460</v>
      </c>
      <c r="H282" t="s">
        <v>29</v>
      </c>
      <c r="J282" t="s">
        <v>3072</v>
      </c>
      <c r="K282" t="s">
        <v>3073</v>
      </c>
      <c r="L282" t="s">
        <v>550</v>
      </c>
      <c r="M282" t="s">
        <v>194</v>
      </c>
      <c r="N282" t="s">
        <v>74</v>
      </c>
      <c r="O282" t="s">
        <v>3074</v>
      </c>
      <c r="P282" t="s">
        <v>51</v>
      </c>
      <c r="Q282" t="s">
        <v>115</v>
      </c>
      <c r="R282" t="s">
        <v>3075</v>
      </c>
      <c r="S282">
        <v>1814.25</v>
      </c>
      <c r="T282">
        <v>5</v>
      </c>
      <c r="U282" s="3">
        <v>0</v>
      </c>
      <c r="V282">
        <v>653.1</v>
      </c>
      <c r="W282">
        <v>274.63</v>
      </c>
      <c r="X282" t="s">
        <v>39</v>
      </c>
    </row>
    <row r="283" spans="1:24" x14ac:dyDescent="0.35">
      <c r="A283">
        <v>16681</v>
      </c>
      <c r="B283" t="s">
        <v>391</v>
      </c>
      <c r="C283" s="2" t="s">
        <v>392</v>
      </c>
      <c r="D283" s="2" t="s">
        <v>393</v>
      </c>
      <c r="E283" t="s">
        <v>106</v>
      </c>
      <c r="F283" t="s">
        <v>394</v>
      </c>
      <c r="G283" t="s">
        <v>395</v>
      </c>
      <c r="H283" t="s">
        <v>29</v>
      </c>
      <c r="J283" t="s">
        <v>396</v>
      </c>
      <c r="K283" t="s">
        <v>359</v>
      </c>
      <c r="L283" t="s">
        <v>237</v>
      </c>
      <c r="M283" t="s">
        <v>238</v>
      </c>
      <c r="N283" t="s">
        <v>74</v>
      </c>
      <c r="O283" t="s">
        <v>75</v>
      </c>
      <c r="P283" t="s">
        <v>36</v>
      </c>
      <c r="Q283" t="s">
        <v>37</v>
      </c>
      <c r="R283" t="s">
        <v>76</v>
      </c>
      <c r="S283">
        <v>5785.02</v>
      </c>
      <c r="T283">
        <v>9</v>
      </c>
      <c r="U283" s="3">
        <v>0</v>
      </c>
      <c r="V283">
        <v>404.73</v>
      </c>
      <c r="W283">
        <v>656.73</v>
      </c>
      <c r="X283" t="s">
        <v>39</v>
      </c>
    </row>
    <row r="284" spans="1:24" x14ac:dyDescent="0.35">
      <c r="A284">
        <v>16760</v>
      </c>
      <c r="B284" t="s">
        <v>2234</v>
      </c>
      <c r="C284" s="2" t="s">
        <v>2235</v>
      </c>
      <c r="D284" s="2" t="s">
        <v>1437</v>
      </c>
      <c r="E284" t="s">
        <v>41</v>
      </c>
      <c r="F284" t="s">
        <v>2236</v>
      </c>
      <c r="G284" t="s">
        <v>2237</v>
      </c>
      <c r="H284" t="s">
        <v>29</v>
      </c>
      <c r="J284" t="s">
        <v>1667</v>
      </c>
      <c r="K284" t="s">
        <v>1667</v>
      </c>
      <c r="L284" t="s">
        <v>740</v>
      </c>
      <c r="M284" t="s">
        <v>73</v>
      </c>
      <c r="N284" t="s">
        <v>74</v>
      </c>
      <c r="O284" t="s">
        <v>931</v>
      </c>
      <c r="P284" t="s">
        <v>36</v>
      </c>
      <c r="Q284" t="s">
        <v>86</v>
      </c>
      <c r="R284" t="s">
        <v>932</v>
      </c>
      <c r="S284">
        <v>1318.65</v>
      </c>
      <c r="T284">
        <v>5</v>
      </c>
      <c r="U284" s="3">
        <v>0</v>
      </c>
      <c r="V284">
        <v>567</v>
      </c>
      <c r="W284">
        <v>235.46</v>
      </c>
      <c r="X284" t="s">
        <v>54</v>
      </c>
    </row>
    <row r="285" spans="1:24" x14ac:dyDescent="0.35">
      <c r="A285">
        <v>16761</v>
      </c>
      <c r="B285" t="s">
        <v>2234</v>
      </c>
      <c r="C285" s="2" t="s">
        <v>2235</v>
      </c>
      <c r="D285" s="2" t="s">
        <v>1437</v>
      </c>
      <c r="E285" t="s">
        <v>41</v>
      </c>
      <c r="F285" t="s">
        <v>2236</v>
      </c>
      <c r="G285" t="s">
        <v>2237</v>
      </c>
      <c r="H285" t="s">
        <v>29</v>
      </c>
      <c r="J285" t="s">
        <v>1667</v>
      </c>
      <c r="K285" t="s">
        <v>1667</v>
      </c>
      <c r="L285" t="s">
        <v>740</v>
      </c>
      <c r="M285" t="s">
        <v>73</v>
      </c>
      <c r="N285" t="s">
        <v>74</v>
      </c>
      <c r="O285" t="s">
        <v>2238</v>
      </c>
      <c r="P285" t="s">
        <v>125</v>
      </c>
      <c r="Q285" t="s">
        <v>184</v>
      </c>
      <c r="R285" t="s">
        <v>2239</v>
      </c>
      <c r="S285">
        <v>1026.96</v>
      </c>
      <c r="T285">
        <v>8</v>
      </c>
      <c r="U285" s="3">
        <v>0</v>
      </c>
      <c r="V285">
        <v>441.36</v>
      </c>
      <c r="W285">
        <v>326.35000000000002</v>
      </c>
      <c r="X285" t="s">
        <v>54</v>
      </c>
    </row>
    <row r="286" spans="1:24" x14ac:dyDescent="0.35">
      <c r="A286">
        <v>16812</v>
      </c>
      <c r="B286" t="s">
        <v>4757</v>
      </c>
      <c r="C286" s="2" t="s">
        <v>1911</v>
      </c>
      <c r="D286" s="2" t="s">
        <v>2565</v>
      </c>
      <c r="E286" t="s">
        <v>41</v>
      </c>
      <c r="F286" t="s">
        <v>4758</v>
      </c>
      <c r="G286" t="s">
        <v>1453</v>
      </c>
      <c r="H286" t="s">
        <v>70</v>
      </c>
      <c r="J286" t="s">
        <v>4759</v>
      </c>
      <c r="K286" t="s">
        <v>359</v>
      </c>
      <c r="L286" t="s">
        <v>237</v>
      </c>
      <c r="M286" t="s">
        <v>238</v>
      </c>
      <c r="N286" t="s">
        <v>74</v>
      </c>
      <c r="O286" t="s">
        <v>4441</v>
      </c>
      <c r="P286" t="s">
        <v>36</v>
      </c>
      <c r="Q286" t="s">
        <v>86</v>
      </c>
      <c r="R286" t="s">
        <v>4442</v>
      </c>
      <c r="S286">
        <v>1199.76</v>
      </c>
      <c r="T286">
        <v>4</v>
      </c>
      <c r="U286" s="3">
        <v>0</v>
      </c>
      <c r="V286">
        <v>479.88</v>
      </c>
      <c r="W286">
        <v>204.43</v>
      </c>
      <c r="X286" t="s">
        <v>64</v>
      </c>
    </row>
    <row r="287" spans="1:24" x14ac:dyDescent="0.35">
      <c r="A287">
        <v>16814</v>
      </c>
      <c r="B287" t="s">
        <v>2438</v>
      </c>
      <c r="C287" s="2" t="s">
        <v>2439</v>
      </c>
      <c r="D287" s="2" t="s">
        <v>2440</v>
      </c>
      <c r="E287" t="s">
        <v>106</v>
      </c>
      <c r="F287" t="s">
        <v>2441</v>
      </c>
      <c r="G287" t="s">
        <v>2442</v>
      </c>
      <c r="H287" t="s">
        <v>29</v>
      </c>
      <c r="J287" t="s">
        <v>2443</v>
      </c>
      <c r="K287" t="s">
        <v>2444</v>
      </c>
      <c r="L287" t="s">
        <v>72</v>
      </c>
      <c r="M287" t="s">
        <v>73</v>
      </c>
      <c r="N287" t="s">
        <v>74</v>
      </c>
      <c r="O287" t="s">
        <v>607</v>
      </c>
      <c r="P287" t="s">
        <v>36</v>
      </c>
      <c r="Q287" t="s">
        <v>37</v>
      </c>
      <c r="R287" t="s">
        <v>608</v>
      </c>
      <c r="S287">
        <v>2544.2399999999998</v>
      </c>
      <c r="T287">
        <v>4</v>
      </c>
      <c r="U287" s="3">
        <v>0</v>
      </c>
      <c r="V287">
        <v>1093.92</v>
      </c>
      <c r="W287">
        <v>313.58</v>
      </c>
      <c r="X287" t="s">
        <v>39</v>
      </c>
    </row>
    <row r="288" spans="1:24" x14ac:dyDescent="0.35">
      <c r="A288">
        <v>16948</v>
      </c>
      <c r="B288" t="s">
        <v>783</v>
      </c>
      <c r="C288" s="2">
        <v>41129</v>
      </c>
      <c r="D288" s="2">
        <v>41190</v>
      </c>
      <c r="E288" t="s">
        <v>26</v>
      </c>
      <c r="F288" t="s">
        <v>784</v>
      </c>
      <c r="G288" t="s">
        <v>785</v>
      </c>
      <c r="H288" t="s">
        <v>29</v>
      </c>
      <c r="J288" t="s">
        <v>786</v>
      </c>
      <c r="K288" t="s">
        <v>787</v>
      </c>
      <c r="L288" t="s">
        <v>72</v>
      </c>
      <c r="M288" t="s">
        <v>73</v>
      </c>
      <c r="N288" t="s">
        <v>74</v>
      </c>
      <c r="O288" t="s">
        <v>788</v>
      </c>
      <c r="P288" t="s">
        <v>36</v>
      </c>
      <c r="Q288" t="s">
        <v>86</v>
      </c>
      <c r="R288" t="s">
        <v>789</v>
      </c>
      <c r="S288">
        <v>1469.25</v>
      </c>
      <c r="T288">
        <v>5</v>
      </c>
      <c r="U288" s="3">
        <v>0</v>
      </c>
      <c r="V288">
        <v>308.39999999999998</v>
      </c>
      <c r="W288">
        <v>527.87</v>
      </c>
      <c r="X288" t="s">
        <v>54</v>
      </c>
    </row>
    <row r="289" spans="1:24" x14ac:dyDescent="0.35">
      <c r="A289">
        <v>16968</v>
      </c>
      <c r="B289" t="s">
        <v>3880</v>
      </c>
      <c r="C289" s="2" t="s">
        <v>2830</v>
      </c>
      <c r="D289" s="2" t="s">
        <v>3881</v>
      </c>
      <c r="E289" t="s">
        <v>26</v>
      </c>
      <c r="F289" t="s">
        <v>3882</v>
      </c>
      <c r="G289" t="s">
        <v>1562</v>
      </c>
      <c r="H289" t="s">
        <v>70</v>
      </c>
      <c r="J289" t="s">
        <v>3883</v>
      </c>
      <c r="K289" t="s">
        <v>174</v>
      </c>
      <c r="L289" t="s">
        <v>175</v>
      </c>
      <c r="M289" t="s">
        <v>73</v>
      </c>
      <c r="N289" t="s">
        <v>74</v>
      </c>
      <c r="O289" t="s">
        <v>3884</v>
      </c>
      <c r="P289" t="s">
        <v>51</v>
      </c>
      <c r="Q289" t="s">
        <v>115</v>
      </c>
      <c r="R289" t="s">
        <v>3885</v>
      </c>
      <c r="S289">
        <v>656.86</v>
      </c>
      <c r="T289">
        <v>2</v>
      </c>
      <c r="U289" s="3">
        <v>0.1</v>
      </c>
      <c r="V289">
        <v>94.84</v>
      </c>
      <c r="W289">
        <v>234.96</v>
      </c>
      <c r="X289" t="s">
        <v>54</v>
      </c>
    </row>
    <row r="290" spans="1:24" x14ac:dyDescent="0.35">
      <c r="A290">
        <v>16988</v>
      </c>
      <c r="B290" t="s">
        <v>622</v>
      </c>
      <c r="C290" s="2" t="s">
        <v>623</v>
      </c>
      <c r="D290" s="2" t="s">
        <v>624</v>
      </c>
      <c r="E290" t="s">
        <v>26</v>
      </c>
      <c r="F290" t="s">
        <v>625</v>
      </c>
      <c r="G290" t="s">
        <v>626</v>
      </c>
      <c r="H290" t="s">
        <v>29</v>
      </c>
      <c r="J290" t="s">
        <v>627</v>
      </c>
      <c r="K290" t="s">
        <v>628</v>
      </c>
      <c r="L290" t="s">
        <v>72</v>
      </c>
      <c r="M290" t="s">
        <v>73</v>
      </c>
      <c r="N290" t="s">
        <v>74</v>
      </c>
      <c r="O290" t="s">
        <v>629</v>
      </c>
      <c r="P290" t="s">
        <v>36</v>
      </c>
      <c r="Q290" t="s">
        <v>86</v>
      </c>
      <c r="R290" t="s">
        <v>630</v>
      </c>
      <c r="S290">
        <v>1487.4</v>
      </c>
      <c r="T290">
        <v>10</v>
      </c>
      <c r="U290" s="3">
        <v>0</v>
      </c>
      <c r="V290">
        <v>728.7</v>
      </c>
      <c r="W290">
        <v>580.98</v>
      </c>
      <c r="X290" t="s">
        <v>54</v>
      </c>
    </row>
    <row r="291" spans="1:24" x14ac:dyDescent="0.35">
      <c r="A291">
        <v>16997</v>
      </c>
      <c r="B291" t="s">
        <v>1735</v>
      </c>
      <c r="C291" s="2" t="s">
        <v>1736</v>
      </c>
      <c r="D291" s="2" t="s">
        <v>1737</v>
      </c>
      <c r="E291" t="s">
        <v>26</v>
      </c>
      <c r="F291" t="s">
        <v>1738</v>
      </c>
      <c r="G291" t="s">
        <v>1739</v>
      </c>
      <c r="H291" t="s">
        <v>29</v>
      </c>
      <c r="J291" t="s">
        <v>1039</v>
      </c>
      <c r="K291" t="s">
        <v>1040</v>
      </c>
      <c r="L291" t="s">
        <v>819</v>
      </c>
      <c r="M291" t="s">
        <v>73</v>
      </c>
      <c r="N291" t="s">
        <v>74</v>
      </c>
      <c r="O291" t="s">
        <v>1740</v>
      </c>
      <c r="P291" t="s">
        <v>36</v>
      </c>
      <c r="Q291" t="s">
        <v>86</v>
      </c>
      <c r="R291" t="s">
        <v>1741</v>
      </c>
      <c r="S291">
        <v>1440.84</v>
      </c>
      <c r="T291">
        <v>8</v>
      </c>
      <c r="U291" s="3">
        <v>0.5</v>
      </c>
      <c r="V291">
        <v>-1268.04</v>
      </c>
      <c r="W291">
        <v>367.35</v>
      </c>
      <c r="X291" t="s">
        <v>54</v>
      </c>
    </row>
    <row r="292" spans="1:24" x14ac:dyDescent="0.35">
      <c r="A292">
        <v>17215</v>
      </c>
      <c r="B292" t="s">
        <v>2629</v>
      </c>
      <c r="C292" s="2" t="s">
        <v>1883</v>
      </c>
      <c r="D292" s="2" t="s">
        <v>1883</v>
      </c>
      <c r="E292" t="s">
        <v>78</v>
      </c>
      <c r="F292" t="s">
        <v>2630</v>
      </c>
      <c r="G292" t="s">
        <v>2631</v>
      </c>
      <c r="H292" t="s">
        <v>29</v>
      </c>
      <c r="J292" t="s">
        <v>2632</v>
      </c>
      <c r="K292" t="s">
        <v>2633</v>
      </c>
      <c r="L292" t="s">
        <v>193</v>
      </c>
      <c r="M292" t="s">
        <v>194</v>
      </c>
      <c r="N292" t="s">
        <v>74</v>
      </c>
      <c r="O292" t="s">
        <v>1397</v>
      </c>
      <c r="P292" t="s">
        <v>51</v>
      </c>
      <c r="Q292" t="s">
        <v>115</v>
      </c>
      <c r="R292" t="s">
        <v>1398</v>
      </c>
      <c r="S292">
        <v>2553.1799999999998</v>
      </c>
      <c r="T292">
        <v>7</v>
      </c>
      <c r="U292" s="3">
        <v>0</v>
      </c>
      <c r="V292">
        <v>842.52</v>
      </c>
      <c r="W292">
        <v>302.55</v>
      </c>
      <c r="X292" t="s">
        <v>64</v>
      </c>
    </row>
    <row r="293" spans="1:24" x14ac:dyDescent="0.35">
      <c r="A293">
        <v>17222</v>
      </c>
      <c r="B293" t="s">
        <v>4625</v>
      </c>
      <c r="C293" s="2">
        <v>41164</v>
      </c>
      <c r="D293" s="2">
        <v>41255</v>
      </c>
      <c r="E293" t="s">
        <v>26</v>
      </c>
      <c r="F293" t="s">
        <v>4626</v>
      </c>
      <c r="G293" t="s">
        <v>172</v>
      </c>
      <c r="H293" t="s">
        <v>44</v>
      </c>
      <c r="J293" t="s">
        <v>606</v>
      </c>
      <c r="K293" t="s">
        <v>359</v>
      </c>
      <c r="L293" t="s">
        <v>237</v>
      </c>
      <c r="M293" t="s">
        <v>238</v>
      </c>
      <c r="N293" t="s">
        <v>74</v>
      </c>
      <c r="O293" t="s">
        <v>4627</v>
      </c>
      <c r="P293" t="s">
        <v>125</v>
      </c>
      <c r="Q293" t="s">
        <v>167</v>
      </c>
      <c r="R293" t="s">
        <v>4628</v>
      </c>
      <c r="S293">
        <v>554.53</v>
      </c>
      <c r="T293">
        <v>2</v>
      </c>
      <c r="U293" s="3">
        <v>0.1</v>
      </c>
      <c r="V293">
        <v>-0.05</v>
      </c>
      <c r="W293">
        <v>207.93</v>
      </c>
      <c r="X293" t="s">
        <v>54</v>
      </c>
    </row>
    <row r="294" spans="1:24" x14ac:dyDescent="0.35">
      <c r="A294">
        <v>17274</v>
      </c>
      <c r="B294" t="s">
        <v>4109</v>
      </c>
      <c r="C294" s="2" t="s">
        <v>4110</v>
      </c>
      <c r="D294" s="2" t="s">
        <v>4110</v>
      </c>
      <c r="E294" t="s">
        <v>78</v>
      </c>
      <c r="F294" t="s">
        <v>4111</v>
      </c>
      <c r="G294" t="s">
        <v>4112</v>
      </c>
      <c r="H294" t="s">
        <v>44</v>
      </c>
      <c r="J294" t="s">
        <v>1098</v>
      </c>
      <c r="K294" t="s">
        <v>1098</v>
      </c>
      <c r="L294" t="s">
        <v>550</v>
      </c>
      <c r="M294" t="s">
        <v>194</v>
      </c>
      <c r="N294" t="s">
        <v>74</v>
      </c>
      <c r="O294" t="s">
        <v>4113</v>
      </c>
      <c r="P294" t="s">
        <v>125</v>
      </c>
      <c r="Q294" t="s">
        <v>167</v>
      </c>
      <c r="R294" t="s">
        <v>4114</v>
      </c>
      <c r="S294">
        <v>2711.7</v>
      </c>
      <c r="T294">
        <v>5</v>
      </c>
      <c r="U294" s="3">
        <v>0</v>
      </c>
      <c r="V294">
        <v>1220.25</v>
      </c>
      <c r="W294">
        <v>226.25</v>
      </c>
      <c r="X294" t="s">
        <v>39</v>
      </c>
    </row>
    <row r="295" spans="1:24" x14ac:dyDescent="0.35">
      <c r="A295">
        <v>17361</v>
      </c>
      <c r="B295" t="s">
        <v>2154</v>
      </c>
      <c r="C295" s="2" t="s">
        <v>2155</v>
      </c>
      <c r="D295" s="2" t="s">
        <v>2156</v>
      </c>
      <c r="E295" t="s">
        <v>41</v>
      </c>
      <c r="F295" t="s">
        <v>2157</v>
      </c>
      <c r="G295" t="s">
        <v>2158</v>
      </c>
      <c r="H295" t="s">
        <v>29</v>
      </c>
      <c r="J295" t="s">
        <v>2159</v>
      </c>
      <c r="K295" t="s">
        <v>2160</v>
      </c>
      <c r="L295" t="s">
        <v>2161</v>
      </c>
      <c r="M295" t="s">
        <v>238</v>
      </c>
      <c r="N295" t="s">
        <v>74</v>
      </c>
      <c r="O295" t="s">
        <v>2162</v>
      </c>
      <c r="P295" t="s">
        <v>36</v>
      </c>
      <c r="Q295" t="s">
        <v>313</v>
      </c>
      <c r="R295" t="s">
        <v>2163</v>
      </c>
      <c r="S295">
        <v>1245</v>
      </c>
      <c r="T295">
        <v>4</v>
      </c>
      <c r="U295" s="3">
        <v>0</v>
      </c>
      <c r="V295">
        <v>161.76</v>
      </c>
      <c r="W295">
        <v>332.96</v>
      </c>
      <c r="X295" t="s">
        <v>54</v>
      </c>
    </row>
    <row r="296" spans="1:24" x14ac:dyDescent="0.35">
      <c r="A296">
        <v>17364</v>
      </c>
      <c r="B296" t="s">
        <v>3381</v>
      </c>
      <c r="C296" s="2">
        <v>42132</v>
      </c>
      <c r="D296" s="2">
        <v>42255</v>
      </c>
      <c r="E296" t="s">
        <v>106</v>
      </c>
      <c r="F296" t="s">
        <v>3382</v>
      </c>
      <c r="G296" t="s">
        <v>3383</v>
      </c>
      <c r="H296" t="s">
        <v>29</v>
      </c>
      <c r="J296" t="s">
        <v>3384</v>
      </c>
      <c r="K296" t="s">
        <v>359</v>
      </c>
      <c r="L296" t="s">
        <v>237</v>
      </c>
      <c r="M296" t="s">
        <v>238</v>
      </c>
      <c r="N296" t="s">
        <v>74</v>
      </c>
      <c r="O296" t="s">
        <v>3385</v>
      </c>
      <c r="P296" t="s">
        <v>36</v>
      </c>
      <c r="Q296" t="s">
        <v>37</v>
      </c>
      <c r="R296" t="s">
        <v>3386</v>
      </c>
      <c r="S296">
        <v>1237.44</v>
      </c>
      <c r="T296">
        <v>8</v>
      </c>
      <c r="U296" s="3">
        <v>0</v>
      </c>
      <c r="V296">
        <v>74.16</v>
      </c>
      <c r="W296">
        <v>255.92</v>
      </c>
      <c r="X296" t="s">
        <v>39</v>
      </c>
    </row>
    <row r="297" spans="1:24" x14ac:dyDescent="0.35">
      <c r="A297">
        <v>17380</v>
      </c>
      <c r="B297" t="s">
        <v>1663</v>
      </c>
      <c r="C297" s="2">
        <v>41188</v>
      </c>
      <c r="D297" s="2" t="s">
        <v>1664</v>
      </c>
      <c r="E297" t="s">
        <v>26</v>
      </c>
      <c r="F297" t="s">
        <v>1665</v>
      </c>
      <c r="G297" t="s">
        <v>1666</v>
      </c>
      <c r="H297" t="s">
        <v>29</v>
      </c>
      <c r="J297" t="s">
        <v>1667</v>
      </c>
      <c r="K297" t="s">
        <v>1667</v>
      </c>
      <c r="L297" t="s">
        <v>740</v>
      </c>
      <c r="M297" t="s">
        <v>73</v>
      </c>
      <c r="N297" t="s">
        <v>74</v>
      </c>
      <c r="O297" t="s">
        <v>1668</v>
      </c>
      <c r="P297" t="s">
        <v>51</v>
      </c>
      <c r="Q297" t="s">
        <v>115</v>
      </c>
      <c r="R297" t="s">
        <v>1669</v>
      </c>
      <c r="S297">
        <v>2056.0500000000002</v>
      </c>
      <c r="T297">
        <v>5</v>
      </c>
      <c r="U297" s="3">
        <v>0</v>
      </c>
      <c r="V297">
        <v>390.6</v>
      </c>
      <c r="W297">
        <v>372.5</v>
      </c>
      <c r="X297" t="s">
        <v>39</v>
      </c>
    </row>
    <row r="298" spans="1:24" x14ac:dyDescent="0.35">
      <c r="A298">
        <v>17414</v>
      </c>
      <c r="B298" t="s">
        <v>3413</v>
      </c>
      <c r="C298" s="2" t="s">
        <v>3179</v>
      </c>
      <c r="D298" s="2" t="s">
        <v>3267</v>
      </c>
      <c r="E298" t="s">
        <v>106</v>
      </c>
      <c r="F298" t="s">
        <v>3414</v>
      </c>
      <c r="G298" t="s">
        <v>3415</v>
      </c>
      <c r="H298" t="s">
        <v>29</v>
      </c>
      <c r="J298" t="s">
        <v>3416</v>
      </c>
      <c r="K298" t="s">
        <v>359</v>
      </c>
      <c r="L298" t="s">
        <v>237</v>
      </c>
      <c r="M298" t="s">
        <v>238</v>
      </c>
      <c r="N298" t="s">
        <v>74</v>
      </c>
      <c r="O298" t="s">
        <v>443</v>
      </c>
      <c r="P298" t="s">
        <v>51</v>
      </c>
      <c r="Q298" t="s">
        <v>52</v>
      </c>
      <c r="R298" t="s">
        <v>444</v>
      </c>
      <c r="S298">
        <v>3315.27</v>
      </c>
      <c r="T298">
        <v>7</v>
      </c>
      <c r="U298" s="3">
        <v>0</v>
      </c>
      <c r="V298">
        <v>961.38</v>
      </c>
      <c r="W298">
        <v>254.92</v>
      </c>
      <c r="X298" t="s">
        <v>39</v>
      </c>
    </row>
    <row r="299" spans="1:24" x14ac:dyDescent="0.35">
      <c r="A299">
        <v>17478</v>
      </c>
      <c r="B299" t="s">
        <v>2248</v>
      </c>
      <c r="C299" s="2">
        <v>41467</v>
      </c>
      <c r="D299" s="2">
        <v>41467</v>
      </c>
      <c r="E299" t="s">
        <v>78</v>
      </c>
      <c r="F299" t="s">
        <v>2249</v>
      </c>
      <c r="G299" t="s">
        <v>2250</v>
      </c>
      <c r="H299" t="s">
        <v>44</v>
      </c>
      <c r="J299" t="s">
        <v>2251</v>
      </c>
      <c r="K299" t="s">
        <v>1455</v>
      </c>
      <c r="L299" t="s">
        <v>175</v>
      </c>
      <c r="M299" t="s">
        <v>73</v>
      </c>
      <c r="N299" t="s">
        <v>74</v>
      </c>
      <c r="O299" t="s">
        <v>1740</v>
      </c>
      <c r="P299" t="s">
        <v>36</v>
      </c>
      <c r="Q299" t="s">
        <v>86</v>
      </c>
      <c r="R299" t="s">
        <v>1741</v>
      </c>
      <c r="S299">
        <v>1224.71</v>
      </c>
      <c r="T299">
        <v>4</v>
      </c>
      <c r="U299" s="3">
        <v>0.15</v>
      </c>
      <c r="V299">
        <v>-129.72999999999999</v>
      </c>
      <c r="W299">
        <v>326.27</v>
      </c>
      <c r="X299" t="s">
        <v>39</v>
      </c>
    </row>
    <row r="300" spans="1:24" x14ac:dyDescent="0.35">
      <c r="A300">
        <v>17522</v>
      </c>
      <c r="B300" t="s">
        <v>826</v>
      </c>
      <c r="C300" s="2">
        <v>41398</v>
      </c>
      <c r="D300" s="2">
        <v>41398</v>
      </c>
      <c r="E300" t="s">
        <v>78</v>
      </c>
      <c r="F300" t="s">
        <v>827</v>
      </c>
      <c r="G300" t="s">
        <v>828</v>
      </c>
      <c r="H300" t="s">
        <v>44</v>
      </c>
      <c r="J300" t="s">
        <v>829</v>
      </c>
      <c r="K300" t="s">
        <v>522</v>
      </c>
      <c r="L300" t="s">
        <v>72</v>
      </c>
      <c r="M300" t="s">
        <v>73</v>
      </c>
      <c r="N300" t="s">
        <v>74</v>
      </c>
      <c r="O300" t="s">
        <v>830</v>
      </c>
      <c r="P300" t="s">
        <v>36</v>
      </c>
      <c r="Q300" t="s">
        <v>37</v>
      </c>
      <c r="R300" t="s">
        <v>831</v>
      </c>
      <c r="S300">
        <v>2875.77</v>
      </c>
      <c r="T300">
        <v>9</v>
      </c>
      <c r="U300" s="3">
        <v>0.5</v>
      </c>
      <c r="V300">
        <v>-1783.08</v>
      </c>
      <c r="W300">
        <v>516.63</v>
      </c>
      <c r="X300" t="s">
        <v>39</v>
      </c>
    </row>
    <row r="301" spans="1:24" x14ac:dyDescent="0.35">
      <c r="A301">
        <v>17534</v>
      </c>
      <c r="B301" t="s">
        <v>2103</v>
      </c>
      <c r="C301" s="2" t="s">
        <v>2104</v>
      </c>
      <c r="D301" s="2" t="s">
        <v>2105</v>
      </c>
      <c r="E301" t="s">
        <v>26</v>
      </c>
      <c r="F301" t="s">
        <v>2106</v>
      </c>
      <c r="G301" t="s">
        <v>2107</v>
      </c>
      <c r="H301" t="s">
        <v>44</v>
      </c>
      <c r="J301" t="s">
        <v>2108</v>
      </c>
      <c r="K301" t="s">
        <v>628</v>
      </c>
      <c r="L301" t="s">
        <v>72</v>
      </c>
      <c r="M301" t="s">
        <v>73</v>
      </c>
      <c r="N301" t="s">
        <v>74</v>
      </c>
      <c r="O301" t="s">
        <v>583</v>
      </c>
      <c r="P301" t="s">
        <v>125</v>
      </c>
      <c r="Q301" t="s">
        <v>167</v>
      </c>
      <c r="R301" t="s">
        <v>584</v>
      </c>
      <c r="S301">
        <v>2283.71</v>
      </c>
      <c r="T301">
        <v>9</v>
      </c>
      <c r="U301" s="3">
        <v>0.1</v>
      </c>
      <c r="V301">
        <v>-0.22</v>
      </c>
      <c r="W301">
        <v>337.07</v>
      </c>
      <c r="X301" t="s">
        <v>39</v>
      </c>
    </row>
    <row r="302" spans="1:24" x14ac:dyDescent="0.35">
      <c r="A302">
        <v>17539</v>
      </c>
      <c r="B302" t="s">
        <v>2555</v>
      </c>
      <c r="C302" s="2">
        <v>42283</v>
      </c>
      <c r="D302" s="2">
        <v>42344</v>
      </c>
      <c r="E302" t="s">
        <v>26</v>
      </c>
      <c r="F302" t="s">
        <v>2556</v>
      </c>
      <c r="G302" t="s">
        <v>781</v>
      </c>
      <c r="H302" t="s">
        <v>44</v>
      </c>
      <c r="J302" t="s">
        <v>2557</v>
      </c>
      <c r="K302" t="s">
        <v>2558</v>
      </c>
      <c r="L302" t="s">
        <v>550</v>
      </c>
      <c r="M302" t="s">
        <v>194</v>
      </c>
      <c r="N302" t="s">
        <v>74</v>
      </c>
      <c r="O302" t="s">
        <v>339</v>
      </c>
      <c r="P302" t="s">
        <v>36</v>
      </c>
      <c r="Q302" t="s">
        <v>37</v>
      </c>
      <c r="R302" t="s">
        <v>340</v>
      </c>
      <c r="S302">
        <v>2295</v>
      </c>
      <c r="T302">
        <v>4</v>
      </c>
      <c r="U302" s="3">
        <v>0.1</v>
      </c>
      <c r="V302">
        <v>459</v>
      </c>
      <c r="W302">
        <v>305.2</v>
      </c>
      <c r="X302" t="s">
        <v>64</v>
      </c>
    </row>
    <row r="303" spans="1:24" x14ac:dyDescent="0.35">
      <c r="A303">
        <v>17548</v>
      </c>
      <c r="B303" t="s">
        <v>1273</v>
      </c>
      <c r="C303" s="2">
        <v>42013</v>
      </c>
      <c r="D303" s="2">
        <v>42013</v>
      </c>
      <c r="E303" t="s">
        <v>78</v>
      </c>
      <c r="F303" t="s">
        <v>1274</v>
      </c>
      <c r="G303" t="s">
        <v>1275</v>
      </c>
      <c r="H303" t="s">
        <v>70</v>
      </c>
      <c r="J303" t="s">
        <v>1276</v>
      </c>
      <c r="K303" t="s">
        <v>628</v>
      </c>
      <c r="L303" t="s">
        <v>72</v>
      </c>
      <c r="M303" t="s">
        <v>73</v>
      </c>
      <c r="N303" t="s">
        <v>74</v>
      </c>
      <c r="O303" t="s">
        <v>1277</v>
      </c>
      <c r="P303" t="s">
        <v>125</v>
      </c>
      <c r="Q303" t="s">
        <v>167</v>
      </c>
      <c r="R303" t="s">
        <v>1278</v>
      </c>
      <c r="S303">
        <v>1007.42</v>
      </c>
      <c r="T303">
        <v>2</v>
      </c>
      <c r="U303" s="3">
        <v>0.1</v>
      </c>
      <c r="V303">
        <v>134.30000000000001</v>
      </c>
      <c r="W303">
        <v>428.83</v>
      </c>
      <c r="X303" t="s">
        <v>54</v>
      </c>
    </row>
    <row r="304" spans="1:24" x14ac:dyDescent="0.35">
      <c r="A304">
        <v>17551</v>
      </c>
      <c r="B304" t="s">
        <v>1273</v>
      </c>
      <c r="C304" s="2">
        <v>42013</v>
      </c>
      <c r="D304" s="2">
        <v>42013</v>
      </c>
      <c r="E304" t="s">
        <v>78</v>
      </c>
      <c r="F304" t="s">
        <v>1274</v>
      </c>
      <c r="G304" t="s">
        <v>1275</v>
      </c>
      <c r="H304" t="s">
        <v>70</v>
      </c>
      <c r="J304" t="s">
        <v>1276</v>
      </c>
      <c r="K304" t="s">
        <v>628</v>
      </c>
      <c r="L304" t="s">
        <v>72</v>
      </c>
      <c r="M304" t="s">
        <v>73</v>
      </c>
      <c r="N304" t="s">
        <v>74</v>
      </c>
      <c r="O304" t="s">
        <v>3449</v>
      </c>
      <c r="P304" t="s">
        <v>36</v>
      </c>
      <c r="Q304" t="s">
        <v>86</v>
      </c>
      <c r="R304" t="s">
        <v>3450</v>
      </c>
      <c r="S304">
        <v>1350.09</v>
      </c>
      <c r="T304">
        <v>7</v>
      </c>
      <c r="U304" s="3">
        <v>0</v>
      </c>
      <c r="V304">
        <v>256.41000000000003</v>
      </c>
      <c r="W304">
        <v>253.73</v>
      </c>
      <c r="X304" t="s">
        <v>54</v>
      </c>
    </row>
    <row r="305" spans="1:24" x14ac:dyDescent="0.35">
      <c r="A305">
        <v>17552</v>
      </c>
      <c r="B305" t="s">
        <v>1273</v>
      </c>
      <c r="C305" s="2">
        <v>42013</v>
      </c>
      <c r="D305" s="2">
        <v>42013</v>
      </c>
      <c r="E305" t="s">
        <v>78</v>
      </c>
      <c r="F305" t="s">
        <v>1274</v>
      </c>
      <c r="G305" t="s">
        <v>1275</v>
      </c>
      <c r="H305" t="s">
        <v>70</v>
      </c>
      <c r="J305" t="s">
        <v>1276</v>
      </c>
      <c r="K305" t="s">
        <v>628</v>
      </c>
      <c r="L305" t="s">
        <v>72</v>
      </c>
      <c r="M305" t="s">
        <v>73</v>
      </c>
      <c r="N305" t="s">
        <v>74</v>
      </c>
      <c r="O305" t="s">
        <v>1934</v>
      </c>
      <c r="P305" t="s">
        <v>36</v>
      </c>
      <c r="Q305" t="s">
        <v>86</v>
      </c>
      <c r="R305" t="s">
        <v>1935</v>
      </c>
      <c r="S305">
        <v>1599.9</v>
      </c>
      <c r="T305">
        <v>5</v>
      </c>
      <c r="U305" s="3">
        <v>0</v>
      </c>
      <c r="V305">
        <v>719.85</v>
      </c>
      <c r="W305">
        <v>352.79</v>
      </c>
      <c r="X305" t="s">
        <v>54</v>
      </c>
    </row>
    <row r="306" spans="1:24" x14ac:dyDescent="0.35">
      <c r="A306">
        <v>17674</v>
      </c>
      <c r="B306" t="s">
        <v>3837</v>
      </c>
      <c r="C306" s="2" t="s">
        <v>3318</v>
      </c>
      <c r="D306" s="2" t="s">
        <v>3838</v>
      </c>
      <c r="E306" t="s">
        <v>41</v>
      </c>
      <c r="F306" t="s">
        <v>3839</v>
      </c>
      <c r="G306" t="s">
        <v>711</v>
      </c>
      <c r="H306" t="s">
        <v>29</v>
      </c>
      <c r="J306" t="s">
        <v>3840</v>
      </c>
      <c r="K306" t="s">
        <v>775</v>
      </c>
      <c r="L306" t="s">
        <v>175</v>
      </c>
      <c r="M306" t="s">
        <v>73</v>
      </c>
      <c r="N306" t="s">
        <v>74</v>
      </c>
      <c r="O306" t="s">
        <v>293</v>
      </c>
      <c r="P306" t="s">
        <v>51</v>
      </c>
      <c r="Q306" t="s">
        <v>52</v>
      </c>
      <c r="R306" t="s">
        <v>294</v>
      </c>
      <c r="S306">
        <v>2958.98</v>
      </c>
      <c r="T306">
        <v>7</v>
      </c>
      <c r="U306" s="3">
        <v>0.1</v>
      </c>
      <c r="V306">
        <v>953.27</v>
      </c>
      <c r="W306">
        <v>236.23</v>
      </c>
      <c r="X306" t="s">
        <v>64</v>
      </c>
    </row>
    <row r="307" spans="1:24" x14ac:dyDescent="0.35">
      <c r="A307">
        <v>17707</v>
      </c>
      <c r="B307" t="s">
        <v>4538</v>
      </c>
      <c r="C307" s="2" t="s">
        <v>2897</v>
      </c>
      <c r="D307" s="2" t="s">
        <v>3284</v>
      </c>
      <c r="E307" t="s">
        <v>106</v>
      </c>
      <c r="F307" t="s">
        <v>4539</v>
      </c>
      <c r="G307" t="s">
        <v>2485</v>
      </c>
      <c r="H307" t="s">
        <v>29</v>
      </c>
      <c r="J307" t="s">
        <v>173</v>
      </c>
      <c r="K307" t="s">
        <v>174</v>
      </c>
      <c r="L307" t="s">
        <v>175</v>
      </c>
      <c r="M307" t="s">
        <v>73</v>
      </c>
      <c r="N307" t="s">
        <v>74</v>
      </c>
      <c r="O307" t="s">
        <v>2762</v>
      </c>
      <c r="P307" t="s">
        <v>125</v>
      </c>
      <c r="Q307" t="s">
        <v>167</v>
      </c>
      <c r="R307" t="s">
        <v>2763</v>
      </c>
      <c r="S307">
        <v>1503.68</v>
      </c>
      <c r="T307">
        <v>6</v>
      </c>
      <c r="U307" s="3">
        <v>0.1</v>
      </c>
      <c r="V307">
        <v>284</v>
      </c>
      <c r="W307">
        <v>211.16</v>
      </c>
      <c r="X307" t="s">
        <v>39</v>
      </c>
    </row>
    <row r="308" spans="1:24" x14ac:dyDescent="0.35">
      <c r="A308">
        <v>17765</v>
      </c>
      <c r="B308" t="s">
        <v>994</v>
      </c>
      <c r="C308" s="2">
        <v>41768</v>
      </c>
      <c r="D308" s="2">
        <v>41829</v>
      </c>
      <c r="E308" t="s">
        <v>41</v>
      </c>
      <c r="F308" t="s">
        <v>995</v>
      </c>
      <c r="G308" t="s">
        <v>996</v>
      </c>
      <c r="H308" t="s">
        <v>44</v>
      </c>
      <c r="J308" t="s">
        <v>997</v>
      </c>
      <c r="K308" t="s">
        <v>998</v>
      </c>
      <c r="L308" t="s">
        <v>193</v>
      </c>
      <c r="M308" t="s">
        <v>194</v>
      </c>
      <c r="N308" t="s">
        <v>74</v>
      </c>
      <c r="O308" t="s">
        <v>480</v>
      </c>
      <c r="P308" t="s">
        <v>36</v>
      </c>
      <c r="Q308" t="s">
        <v>86</v>
      </c>
      <c r="R308" t="s">
        <v>481</v>
      </c>
      <c r="S308">
        <v>2671.41</v>
      </c>
      <c r="T308">
        <v>7</v>
      </c>
      <c r="U308" s="3">
        <v>0</v>
      </c>
      <c r="V308">
        <v>534.24</v>
      </c>
      <c r="W308">
        <v>483.04</v>
      </c>
      <c r="X308" t="s">
        <v>39</v>
      </c>
    </row>
    <row r="309" spans="1:24" x14ac:dyDescent="0.35">
      <c r="A309">
        <v>17770</v>
      </c>
      <c r="B309" t="s">
        <v>3199</v>
      </c>
      <c r="C309" s="2" t="s">
        <v>3060</v>
      </c>
      <c r="D309" s="2" t="s">
        <v>3200</v>
      </c>
      <c r="E309" t="s">
        <v>41</v>
      </c>
      <c r="F309" t="s">
        <v>3201</v>
      </c>
      <c r="G309" t="s">
        <v>3202</v>
      </c>
      <c r="H309" t="s">
        <v>70</v>
      </c>
      <c r="J309" t="s">
        <v>3203</v>
      </c>
      <c r="K309" t="s">
        <v>3204</v>
      </c>
      <c r="L309" t="s">
        <v>550</v>
      </c>
      <c r="M309" t="s">
        <v>194</v>
      </c>
      <c r="N309" t="s">
        <v>74</v>
      </c>
      <c r="O309" t="s">
        <v>3205</v>
      </c>
      <c r="P309" t="s">
        <v>125</v>
      </c>
      <c r="Q309" t="s">
        <v>184</v>
      </c>
      <c r="R309" t="s">
        <v>3206</v>
      </c>
      <c r="S309">
        <v>845.21</v>
      </c>
      <c r="T309">
        <v>7</v>
      </c>
      <c r="U309" s="3">
        <v>0.1</v>
      </c>
      <c r="V309">
        <v>-9.49</v>
      </c>
      <c r="W309">
        <v>265.85000000000002</v>
      </c>
      <c r="X309" t="s">
        <v>54</v>
      </c>
    </row>
    <row r="310" spans="1:24" x14ac:dyDescent="0.35">
      <c r="A310">
        <v>17848</v>
      </c>
      <c r="B310" t="s">
        <v>1529</v>
      </c>
      <c r="C310" s="2">
        <v>41040</v>
      </c>
      <c r="D310" s="2">
        <v>41101</v>
      </c>
      <c r="E310" t="s">
        <v>26</v>
      </c>
      <c r="F310" t="s">
        <v>1530</v>
      </c>
      <c r="G310" t="s">
        <v>1531</v>
      </c>
      <c r="H310" t="s">
        <v>70</v>
      </c>
      <c r="J310" t="s">
        <v>1532</v>
      </c>
      <c r="K310" t="s">
        <v>1455</v>
      </c>
      <c r="L310" t="s">
        <v>175</v>
      </c>
      <c r="M310" t="s">
        <v>73</v>
      </c>
      <c r="N310" t="s">
        <v>74</v>
      </c>
      <c r="O310" t="s">
        <v>434</v>
      </c>
      <c r="P310" t="s">
        <v>36</v>
      </c>
      <c r="Q310" t="s">
        <v>313</v>
      </c>
      <c r="R310" t="s">
        <v>435</v>
      </c>
      <c r="S310">
        <v>1320.01</v>
      </c>
      <c r="T310">
        <v>5</v>
      </c>
      <c r="U310" s="3">
        <v>0.15</v>
      </c>
      <c r="V310">
        <v>357.16</v>
      </c>
      <c r="W310">
        <v>390.2</v>
      </c>
      <c r="X310" t="s">
        <v>54</v>
      </c>
    </row>
    <row r="311" spans="1:24" x14ac:dyDescent="0.35">
      <c r="A311">
        <v>17894</v>
      </c>
      <c r="B311" t="s">
        <v>2179</v>
      </c>
      <c r="C311" s="2" t="s">
        <v>1548</v>
      </c>
      <c r="D311" s="2" t="s">
        <v>1477</v>
      </c>
      <c r="E311" t="s">
        <v>26</v>
      </c>
      <c r="F311" t="s">
        <v>2180</v>
      </c>
      <c r="G311" t="s">
        <v>2181</v>
      </c>
      <c r="H311" t="s">
        <v>44</v>
      </c>
      <c r="J311" t="s">
        <v>2182</v>
      </c>
      <c r="K311" t="s">
        <v>174</v>
      </c>
      <c r="L311" t="s">
        <v>175</v>
      </c>
      <c r="M311" t="s">
        <v>73</v>
      </c>
      <c r="N311" t="s">
        <v>74</v>
      </c>
      <c r="O311" t="s">
        <v>2183</v>
      </c>
      <c r="P311" t="s">
        <v>51</v>
      </c>
      <c r="Q311" t="s">
        <v>115</v>
      </c>
      <c r="R311" t="s">
        <v>2184</v>
      </c>
      <c r="S311">
        <v>676.49</v>
      </c>
      <c r="T311">
        <v>5</v>
      </c>
      <c r="U311" s="3">
        <v>0.1</v>
      </c>
      <c r="V311">
        <v>195.29</v>
      </c>
      <c r="W311">
        <v>330.51</v>
      </c>
      <c r="X311" t="s">
        <v>54</v>
      </c>
    </row>
    <row r="312" spans="1:24" x14ac:dyDescent="0.35">
      <c r="A312">
        <v>17903</v>
      </c>
      <c r="B312" t="s">
        <v>3082</v>
      </c>
      <c r="C312" s="2">
        <v>42310</v>
      </c>
      <c r="D312" s="2" t="s">
        <v>1170</v>
      </c>
      <c r="E312" t="s">
        <v>106</v>
      </c>
      <c r="F312" t="s">
        <v>3083</v>
      </c>
      <c r="G312" t="s">
        <v>1158</v>
      </c>
      <c r="H312" t="s">
        <v>44</v>
      </c>
      <c r="J312" t="s">
        <v>3084</v>
      </c>
      <c r="K312" t="s">
        <v>3085</v>
      </c>
      <c r="L312" t="s">
        <v>550</v>
      </c>
      <c r="M312" t="s">
        <v>194</v>
      </c>
      <c r="N312" t="s">
        <v>74</v>
      </c>
      <c r="O312" t="s">
        <v>3086</v>
      </c>
      <c r="P312" t="s">
        <v>125</v>
      </c>
      <c r="Q312" t="s">
        <v>167</v>
      </c>
      <c r="R312" t="s">
        <v>3087</v>
      </c>
      <c r="S312">
        <v>2477.5500000000002</v>
      </c>
      <c r="T312">
        <v>5</v>
      </c>
      <c r="U312" s="3">
        <v>0</v>
      </c>
      <c r="V312">
        <v>1040.55</v>
      </c>
      <c r="W312">
        <v>273.88</v>
      </c>
      <c r="X312" t="s">
        <v>39</v>
      </c>
    </row>
    <row r="313" spans="1:24" x14ac:dyDescent="0.35">
      <c r="A313">
        <v>17907</v>
      </c>
      <c r="B313" t="s">
        <v>1286</v>
      </c>
      <c r="C313" s="2">
        <v>41253</v>
      </c>
      <c r="D313" s="2">
        <v>41253</v>
      </c>
      <c r="E313" t="s">
        <v>78</v>
      </c>
      <c r="F313" t="s">
        <v>1287</v>
      </c>
      <c r="G313" t="s">
        <v>1288</v>
      </c>
      <c r="H313" t="s">
        <v>44</v>
      </c>
      <c r="J313" t="s">
        <v>1063</v>
      </c>
      <c r="K313" t="s">
        <v>1063</v>
      </c>
      <c r="L313" t="s">
        <v>72</v>
      </c>
      <c r="M313" t="s">
        <v>73</v>
      </c>
      <c r="N313" t="s">
        <v>74</v>
      </c>
      <c r="O313" t="s">
        <v>1289</v>
      </c>
      <c r="P313" t="s">
        <v>125</v>
      </c>
      <c r="Q313" t="s">
        <v>184</v>
      </c>
      <c r="R313" t="s">
        <v>1290</v>
      </c>
      <c r="S313">
        <v>1066.45</v>
      </c>
      <c r="T313">
        <v>6</v>
      </c>
      <c r="U313" s="3">
        <v>0.1</v>
      </c>
      <c r="V313">
        <v>-11.93</v>
      </c>
      <c r="W313">
        <v>427.24</v>
      </c>
      <c r="X313" t="s">
        <v>54</v>
      </c>
    </row>
    <row r="314" spans="1:24" x14ac:dyDescent="0.35">
      <c r="A314">
        <v>17988</v>
      </c>
      <c r="B314" t="s">
        <v>3886</v>
      </c>
      <c r="C314" s="2">
        <v>42221</v>
      </c>
      <c r="D314" s="2" t="s">
        <v>1021</v>
      </c>
      <c r="E314" t="s">
        <v>41</v>
      </c>
      <c r="F314" t="s">
        <v>3887</v>
      </c>
      <c r="G314" t="s">
        <v>3513</v>
      </c>
      <c r="H314" t="s">
        <v>29</v>
      </c>
      <c r="J314" t="s">
        <v>3888</v>
      </c>
      <c r="K314" t="s">
        <v>359</v>
      </c>
      <c r="L314" t="s">
        <v>237</v>
      </c>
      <c r="M314" t="s">
        <v>238</v>
      </c>
      <c r="N314" t="s">
        <v>74</v>
      </c>
      <c r="O314" t="s">
        <v>886</v>
      </c>
      <c r="P314" t="s">
        <v>36</v>
      </c>
      <c r="Q314" t="s">
        <v>86</v>
      </c>
      <c r="R314" t="s">
        <v>887</v>
      </c>
      <c r="S314">
        <v>2518.9499999999998</v>
      </c>
      <c r="T314">
        <v>7</v>
      </c>
      <c r="U314" s="3">
        <v>0</v>
      </c>
      <c r="V314">
        <v>1032.57</v>
      </c>
      <c r="W314">
        <v>234.85</v>
      </c>
      <c r="X314" t="s">
        <v>64</v>
      </c>
    </row>
    <row r="315" spans="1:24" x14ac:dyDescent="0.35">
      <c r="A315">
        <v>18018</v>
      </c>
      <c r="B315" t="s">
        <v>3457</v>
      </c>
      <c r="C315" s="2" t="s">
        <v>2483</v>
      </c>
      <c r="D315" s="2" t="s">
        <v>623</v>
      </c>
      <c r="E315" t="s">
        <v>106</v>
      </c>
      <c r="F315" t="s">
        <v>3458</v>
      </c>
      <c r="G315" t="s">
        <v>3251</v>
      </c>
      <c r="H315" t="s">
        <v>29</v>
      </c>
      <c r="J315" t="s">
        <v>3459</v>
      </c>
      <c r="K315" t="s">
        <v>359</v>
      </c>
      <c r="L315" t="s">
        <v>237</v>
      </c>
      <c r="M315" t="s">
        <v>238</v>
      </c>
      <c r="N315" t="s">
        <v>74</v>
      </c>
      <c r="O315" t="s">
        <v>607</v>
      </c>
      <c r="P315" t="s">
        <v>36</v>
      </c>
      <c r="Q315" t="s">
        <v>37</v>
      </c>
      <c r="R315" t="s">
        <v>608</v>
      </c>
      <c r="S315">
        <v>1908.18</v>
      </c>
      <c r="T315">
        <v>3</v>
      </c>
      <c r="U315" s="3">
        <v>0</v>
      </c>
      <c r="V315">
        <v>820.44</v>
      </c>
      <c r="W315">
        <v>253.26</v>
      </c>
      <c r="X315" t="s">
        <v>39</v>
      </c>
    </row>
    <row r="316" spans="1:24" x14ac:dyDescent="0.35">
      <c r="A316">
        <v>18030</v>
      </c>
      <c r="B316" t="s">
        <v>2529</v>
      </c>
      <c r="C316" s="2">
        <v>42218</v>
      </c>
      <c r="D316" s="2">
        <v>42310</v>
      </c>
      <c r="E316" t="s">
        <v>26</v>
      </c>
      <c r="F316" t="s">
        <v>2530</v>
      </c>
      <c r="G316" t="s">
        <v>2531</v>
      </c>
      <c r="H316" t="s">
        <v>44</v>
      </c>
      <c r="J316" t="s">
        <v>2022</v>
      </c>
      <c r="K316" t="s">
        <v>1716</v>
      </c>
      <c r="L316" t="s">
        <v>550</v>
      </c>
      <c r="M316" t="s">
        <v>194</v>
      </c>
      <c r="N316" t="s">
        <v>74</v>
      </c>
      <c r="O316" t="s">
        <v>195</v>
      </c>
      <c r="P316" t="s">
        <v>125</v>
      </c>
      <c r="Q316" t="s">
        <v>167</v>
      </c>
      <c r="R316" t="s">
        <v>196</v>
      </c>
      <c r="S316">
        <v>1136.94</v>
      </c>
      <c r="T316">
        <v>2</v>
      </c>
      <c r="U316" s="3">
        <v>0</v>
      </c>
      <c r="V316">
        <v>568.44000000000005</v>
      </c>
      <c r="W316">
        <v>307.43</v>
      </c>
      <c r="X316" t="s">
        <v>39</v>
      </c>
    </row>
    <row r="317" spans="1:24" x14ac:dyDescent="0.35">
      <c r="A317">
        <v>18041</v>
      </c>
      <c r="B317" t="s">
        <v>4373</v>
      </c>
      <c r="C317" s="2">
        <v>41558</v>
      </c>
      <c r="D317" s="2" t="s">
        <v>2116</v>
      </c>
      <c r="E317" t="s">
        <v>106</v>
      </c>
      <c r="F317" t="s">
        <v>4374</v>
      </c>
      <c r="G317" t="s">
        <v>605</v>
      </c>
      <c r="H317" t="s">
        <v>29</v>
      </c>
      <c r="J317" t="s">
        <v>2022</v>
      </c>
      <c r="K317" t="s">
        <v>1716</v>
      </c>
      <c r="L317" t="s">
        <v>550</v>
      </c>
      <c r="M317" t="s">
        <v>194</v>
      </c>
      <c r="N317" t="s">
        <v>74</v>
      </c>
      <c r="O317" t="s">
        <v>4143</v>
      </c>
      <c r="P317" t="s">
        <v>36</v>
      </c>
      <c r="Q317" t="s">
        <v>313</v>
      </c>
      <c r="R317" t="s">
        <v>4144</v>
      </c>
      <c r="S317">
        <v>2219.1799999999998</v>
      </c>
      <c r="T317">
        <v>8</v>
      </c>
      <c r="U317" s="3">
        <v>0.1</v>
      </c>
      <c r="V317">
        <v>24.62</v>
      </c>
      <c r="W317">
        <v>215.35</v>
      </c>
      <c r="X317" t="s">
        <v>64</v>
      </c>
    </row>
    <row r="318" spans="1:24" x14ac:dyDescent="0.35">
      <c r="A318">
        <v>18095</v>
      </c>
      <c r="B318" t="s">
        <v>4033</v>
      </c>
      <c r="C318" s="2" t="s">
        <v>3267</v>
      </c>
      <c r="D318" s="2" t="s">
        <v>1831</v>
      </c>
      <c r="E318" t="s">
        <v>106</v>
      </c>
      <c r="F318" t="s">
        <v>4034</v>
      </c>
      <c r="G318" t="s">
        <v>2621</v>
      </c>
      <c r="H318" t="s">
        <v>29</v>
      </c>
      <c r="J318" t="s">
        <v>1052</v>
      </c>
      <c r="K318" t="s">
        <v>628</v>
      </c>
      <c r="L318" t="s">
        <v>72</v>
      </c>
      <c r="M318" t="s">
        <v>73</v>
      </c>
      <c r="N318" t="s">
        <v>74</v>
      </c>
      <c r="O318" t="s">
        <v>1642</v>
      </c>
      <c r="P318" t="s">
        <v>51</v>
      </c>
      <c r="Q318" t="s">
        <v>115</v>
      </c>
      <c r="R318" t="s">
        <v>1643</v>
      </c>
      <c r="S318">
        <v>1857.06</v>
      </c>
      <c r="T318">
        <v>5</v>
      </c>
      <c r="U318" s="3">
        <v>0.1</v>
      </c>
      <c r="V318">
        <v>639.51</v>
      </c>
      <c r="W318">
        <v>228.78</v>
      </c>
      <c r="X318" t="s">
        <v>39</v>
      </c>
    </row>
    <row r="319" spans="1:24" x14ac:dyDescent="0.35">
      <c r="A319">
        <v>18210</v>
      </c>
      <c r="B319" t="s">
        <v>3353</v>
      </c>
      <c r="C319" s="2" t="s">
        <v>3354</v>
      </c>
      <c r="D319" s="2" t="s">
        <v>3355</v>
      </c>
      <c r="E319" t="s">
        <v>41</v>
      </c>
      <c r="F319" t="s">
        <v>3356</v>
      </c>
      <c r="G319" t="s">
        <v>2472</v>
      </c>
      <c r="H319" t="s">
        <v>44</v>
      </c>
      <c r="J319" t="s">
        <v>3357</v>
      </c>
      <c r="K319" t="s">
        <v>3358</v>
      </c>
      <c r="L319" t="s">
        <v>3359</v>
      </c>
      <c r="M319" t="s">
        <v>194</v>
      </c>
      <c r="N319" t="s">
        <v>74</v>
      </c>
      <c r="O319" t="s">
        <v>3360</v>
      </c>
      <c r="P319" t="s">
        <v>36</v>
      </c>
      <c r="Q319" t="s">
        <v>37</v>
      </c>
      <c r="R319" t="s">
        <v>3361</v>
      </c>
      <c r="S319">
        <v>728.53</v>
      </c>
      <c r="T319">
        <v>7</v>
      </c>
      <c r="U319" s="3">
        <v>0.4</v>
      </c>
      <c r="V319">
        <v>-133.72999999999999</v>
      </c>
      <c r="W319">
        <v>257.16000000000003</v>
      </c>
      <c r="X319" t="s">
        <v>54</v>
      </c>
    </row>
    <row r="320" spans="1:24" x14ac:dyDescent="0.35">
      <c r="A320">
        <v>18241</v>
      </c>
      <c r="B320" t="s">
        <v>673</v>
      </c>
      <c r="C320" s="2" t="s">
        <v>674</v>
      </c>
      <c r="D320" s="2">
        <v>41761</v>
      </c>
      <c r="E320" t="s">
        <v>106</v>
      </c>
      <c r="F320" t="s">
        <v>675</v>
      </c>
      <c r="G320" t="s">
        <v>369</v>
      </c>
      <c r="H320" t="s">
        <v>29</v>
      </c>
      <c r="J320" t="s">
        <v>676</v>
      </c>
      <c r="K320" t="s">
        <v>628</v>
      </c>
      <c r="L320" t="s">
        <v>72</v>
      </c>
      <c r="M320" t="s">
        <v>73</v>
      </c>
      <c r="N320" t="s">
        <v>74</v>
      </c>
      <c r="O320" t="s">
        <v>248</v>
      </c>
      <c r="P320" t="s">
        <v>36</v>
      </c>
      <c r="Q320" t="s">
        <v>37</v>
      </c>
      <c r="R320" t="s">
        <v>249</v>
      </c>
      <c r="S320">
        <v>3219.9</v>
      </c>
      <c r="T320">
        <v>5</v>
      </c>
      <c r="U320" s="3">
        <v>0</v>
      </c>
      <c r="V320">
        <v>965.85</v>
      </c>
      <c r="W320">
        <v>564.25</v>
      </c>
      <c r="X320" t="s">
        <v>186</v>
      </c>
    </row>
    <row r="321" spans="1:24" x14ac:dyDescent="0.35">
      <c r="A321">
        <v>18307</v>
      </c>
      <c r="B321" t="s">
        <v>752</v>
      </c>
      <c r="C321" s="2">
        <v>41707</v>
      </c>
      <c r="D321" s="2">
        <v>41768</v>
      </c>
      <c r="E321" t="s">
        <v>41</v>
      </c>
      <c r="F321" t="s">
        <v>753</v>
      </c>
      <c r="G321" t="s">
        <v>754</v>
      </c>
      <c r="H321" t="s">
        <v>70</v>
      </c>
      <c r="J321" t="s">
        <v>755</v>
      </c>
      <c r="K321" t="s">
        <v>174</v>
      </c>
      <c r="L321" t="s">
        <v>175</v>
      </c>
      <c r="M321" t="s">
        <v>73</v>
      </c>
      <c r="N321" t="s">
        <v>74</v>
      </c>
      <c r="O321" t="s">
        <v>756</v>
      </c>
      <c r="P321" t="s">
        <v>125</v>
      </c>
      <c r="Q321" t="s">
        <v>167</v>
      </c>
      <c r="R321" t="s">
        <v>757</v>
      </c>
      <c r="S321">
        <v>3155.54</v>
      </c>
      <c r="T321">
        <v>7</v>
      </c>
      <c r="U321" s="3">
        <v>0.1</v>
      </c>
      <c r="V321">
        <v>34.94</v>
      </c>
      <c r="W321">
        <v>539.94000000000005</v>
      </c>
      <c r="X321" t="s">
        <v>39</v>
      </c>
    </row>
    <row r="322" spans="1:24" x14ac:dyDescent="0.35">
      <c r="A322">
        <v>18392</v>
      </c>
      <c r="B322" t="s">
        <v>4275</v>
      </c>
      <c r="C322" s="2" t="s">
        <v>810</v>
      </c>
      <c r="D322" s="2">
        <v>42005</v>
      </c>
      <c r="E322" t="s">
        <v>106</v>
      </c>
      <c r="F322" t="s">
        <v>4276</v>
      </c>
      <c r="G322" t="s">
        <v>4277</v>
      </c>
      <c r="H322" t="s">
        <v>29</v>
      </c>
      <c r="J322" t="s">
        <v>4278</v>
      </c>
      <c r="K322" t="s">
        <v>174</v>
      </c>
      <c r="L322" t="s">
        <v>175</v>
      </c>
      <c r="M322" t="s">
        <v>73</v>
      </c>
      <c r="N322" t="s">
        <v>74</v>
      </c>
      <c r="O322" t="s">
        <v>3776</v>
      </c>
      <c r="P322" t="s">
        <v>36</v>
      </c>
      <c r="Q322" t="s">
        <v>86</v>
      </c>
      <c r="R322" t="s">
        <v>3777</v>
      </c>
      <c r="S322">
        <v>2764.33</v>
      </c>
      <c r="T322">
        <v>11</v>
      </c>
      <c r="U322" s="3">
        <v>0.15</v>
      </c>
      <c r="V322">
        <v>-195.44</v>
      </c>
      <c r="W322">
        <v>219.19</v>
      </c>
      <c r="X322" t="s">
        <v>64</v>
      </c>
    </row>
    <row r="323" spans="1:24" x14ac:dyDescent="0.35">
      <c r="A323">
        <v>18458</v>
      </c>
      <c r="B323" t="s">
        <v>2298</v>
      </c>
      <c r="C323" s="2" t="s">
        <v>1265</v>
      </c>
      <c r="D323" s="2" t="s">
        <v>2299</v>
      </c>
      <c r="E323" t="s">
        <v>41</v>
      </c>
      <c r="F323" t="s">
        <v>2300</v>
      </c>
      <c r="G323" t="s">
        <v>941</v>
      </c>
      <c r="H323" t="s">
        <v>29</v>
      </c>
      <c r="J323" t="s">
        <v>2301</v>
      </c>
      <c r="K323" t="s">
        <v>1455</v>
      </c>
      <c r="L323" t="s">
        <v>175</v>
      </c>
      <c r="M323" t="s">
        <v>73</v>
      </c>
      <c r="N323" t="s">
        <v>74</v>
      </c>
      <c r="O323" t="s">
        <v>1136</v>
      </c>
      <c r="P323" t="s">
        <v>36</v>
      </c>
      <c r="Q323" t="s">
        <v>37</v>
      </c>
      <c r="R323" t="s">
        <v>1137</v>
      </c>
      <c r="S323">
        <v>1824.14</v>
      </c>
      <c r="T323">
        <v>8</v>
      </c>
      <c r="U323" s="3">
        <v>0.65</v>
      </c>
      <c r="V323">
        <v>-1303.06</v>
      </c>
      <c r="W323">
        <v>321.54000000000002</v>
      </c>
      <c r="X323" t="s">
        <v>39</v>
      </c>
    </row>
    <row r="324" spans="1:24" x14ac:dyDescent="0.35">
      <c r="A324">
        <v>18667</v>
      </c>
      <c r="B324" t="s">
        <v>3552</v>
      </c>
      <c r="C324" s="2" t="s">
        <v>198</v>
      </c>
      <c r="D324" s="2">
        <v>42096</v>
      </c>
      <c r="E324" t="s">
        <v>106</v>
      </c>
      <c r="F324" t="s">
        <v>3553</v>
      </c>
      <c r="G324" t="s">
        <v>2472</v>
      </c>
      <c r="H324" t="s">
        <v>44</v>
      </c>
      <c r="J324" t="s">
        <v>3554</v>
      </c>
      <c r="K324" t="s">
        <v>2153</v>
      </c>
      <c r="L324" t="s">
        <v>175</v>
      </c>
      <c r="M324" t="s">
        <v>73</v>
      </c>
      <c r="N324" t="s">
        <v>74</v>
      </c>
      <c r="O324" t="s">
        <v>3555</v>
      </c>
      <c r="P324" t="s">
        <v>36</v>
      </c>
      <c r="Q324" t="s">
        <v>313</v>
      </c>
      <c r="R324" t="s">
        <v>3556</v>
      </c>
      <c r="S324">
        <v>2102.83</v>
      </c>
      <c r="T324">
        <v>8</v>
      </c>
      <c r="U324" s="3">
        <v>0.15</v>
      </c>
      <c r="V324">
        <v>321.55</v>
      </c>
      <c r="W324">
        <v>246.17</v>
      </c>
      <c r="X324" t="s">
        <v>39</v>
      </c>
    </row>
    <row r="325" spans="1:24" x14ac:dyDescent="0.35">
      <c r="A325">
        <v>18691</v>
      </c>
      <c r="B325" t="s">
        <v>2097</v>
      </c>
      <c r="C325" s="2" t="s">
        <v>2098</v>
      </c>
      <c r="D325" s="2">
        <v>42036</v>
      </c>
      <c r="E325" t="s">
        <v>26</v>
      </c>
      <c r="F325" t="s">
        <v>2099</v>
      </c>
      <c r="G325" t="s">
        <v>1069</v>
      </c>
      <c r="H325" t="s">
        <v>44</v>
      </c>
      <c r="J325" t="s">
        <v>2100</v>
      </c>
      <c r="K325" t="s">
        <v>311</v>
      </c>
      <c r="L325" t="s">
        <v>175</v>
      </c>
      <c r="M325" t="s">
        <v>73</v>
      </c>
      <c r="N325" t="s">
        <v>74</v>
      </c>
      <c r="O325" t="s">
        <v>480</v>
      </c>
      <c r="P325" t="s">
        <v>36</v>
      </c>
      <c r="Q325" t="s">
        <v>86</v>
      </c>
      <c r="R325" t="s">
        <v>481</v>
      </c>
      <c r="S325">
        <v>1946.31</v>
      </c>
      <c r="T325">
        <v>6</v>
      </c>
      <c r="U325" s="3">
        <v>0.15</v>
      </c>
      <c r="V325">
        <v>114.45</v>
      </c>
      <c r="W325">
        <v>337.93</v>
      </c>
      <c r="X325" t="s">
        <v>39</v>
      </c>
    </row>
    <row r="326" spans="1:24" x14ac:dyDescent="0.35">
      <c r="A326">
        <v>18760</v>
      </c>
      <c r="B326" t="s">
        <v>3394</v>
      </c>
      <c r="C326" s="2">
        <v>41760</v>
      </c>
      <c r="D326" s="2">
        <v>41913</v>
      </c>
      <c r="E326" t="s">
        <v>106</v>
      </c>
      <c r="F326" t="s">
        <v>3395</v>
      </c>
      <c r="G326" t="s">
        <v>3396</v>
      </c>
      <c r="H326" t="s">
        <v>29</v>
      </c>
      <c r="J326" t="s">
        <v>3397</v>
      </c>
      <c r="K326" t="s">
        <v>174</v>
      </c>
      <c r="L326" t="s">
        <v>175</v>
      </c>
      <c r="M326" t="s">
        <v>73</v>
      </c>
      <c r="N326" t="s">
        <v>74</v>
      </c>
      <c r="O326" t="s">
        <v>508</v>
      </c>
      <c r="P326" t="s">
        <v>51</v>
      </c>
      <c r="Q326" t="s">
        <v>115</v>
      </c>
      <c r="R326" t="s">
        <v>509</v>
      </c>
      <c r="S326">
        <v>2756.94</v>
      </c>
      <c r="T326">
        <v>7</v>
      </c>
      <c r="U326" s="3">
        <v>0.1</v>
      </c>
      <c r="V326">
        <v>1163.8800000000001</v>
      </c>
      <c r="W326">
        <v>255.56</v>
      </c>
      <c r="X326" t="s">
        <v>64</v>
      </c>
    </row>
    <row r="327" spans="1:24" x14ac:dyDescent="0.35">
      <c r="A327">
        <v>18825</v>
      </c>
      <c r="B327" t="s">
        <v>4357</v>
      </c>
      <c r="C327" s="2" t="s">
        <v>317</v>
      </c>
      <c r="D327" s="2">
        <v>41699</v>
      </c>
      <c r="E327" t="s">
        <v>41</v>
      </c>
      <c r="F327" t="s">
        <v>4358</v>
      </c>
      <c r="G327" t="s">
        <v>3099</v>
      </c>
      <c r="H327" t="s">
        <v>29</v>
      </c>
      <c r="J327" t="s">
        <v>4359</v>
      </c>
      <c r="K327" t="s">
        <v>4359</v>
      </c>
      <c r="L327" t="s">
        <v>2120</v>
      </c>
      <c r="M327" t="s">
        <v>73</v>
      </c>
      <c r="N327" t="s">
        <v>74</v>
      </c>
      <c r="O327" t="s">
        <v>1807</v>
      </c>
      <c r="P327" t="s">
        <v>125</v>
      </c>
      <c r="Q327" t="s">
        <v>167</v>
      </c>
      <c r="R327" t="s">
        <v>1808</v>
      </c>
      <c r="S327">
        <v>1583.82</v>
      </c>
      <c r="T327">
        <v>3</v>
      </c>
      <c r="U327" s="3">
        <v>0</v>
      </c>
      <c r="V327">
        <v>126.63</v>
      </c>
      <c r="W327">
        <v>215.73</v>
      </c>
      <c r="X327" t="s">
        <v>64</v>
      </c>
    </row>
    <row r="328" spans="1:24" x14ac:dyDescent="0.35">
      <c r="A328">
        <v>18865</v>
      </c>
      <c r="B328" t="s">
        <v>3813</v>
      </c>
      <c r="C328" s="2" t="s">
        <v>3814</v>
      </c>
      <c r="D328" s="2">
        <v>42045</v>
      </c>
      <c r="E328" t="s">
        <v>26</v>
      </c>
      <c r="F328" t="s">
        <v>3815</v>
      </c>
      <c r="G328" t="s">
        <v>431</v>
      </c>
      <c r="H328" t="s">
        <v>29</v>
      </c>
      <c r="J328" t="s">
        <v>3816</v>
      </c>
      <c r="K328" t="s">
        <v>2633</v>
      </c>
      <c r="L328" t="s">
        <v>193</v>
      </c>
      <c r="M328" t="s">
        <v>194</v>
      </c>
      <c r="N328" t="s">
        <v>74</v>
      </c>
      <c r="O328" t="s">
        <v>303</v>
      </c>
      <c r="P328" t="s">
        <v>36</v>
      </c>
      <c r="Q328" t="s">
        <v>37</v>
      </c>
      <c r="R328" t="s">
        <v>304</v>
      </c>
      <c r="S328">
        <v>1145.23</v>
      </c>
      <c r="T328">
        <v>3</v>
      </c>
      <c r="U328" s="3">
        <v>0.4</v>
      </c>
      <c r="V328">
        <v>-706.25</v>
      </c>
      <c r="W328">
        <v>236.69</v>
      </c>
      <c r="X328" t="s">
        <v>54</v>
      </c>
    </row>
    <row r="329" spans="1:24" x14ac:dyDescent="0.35">
      <c r="A329">
        <v>18895</v>
      </c>
      <c r="B329" t="s">
        <v>3734</v>
      </c>
      <c r="C329" s="2" t="s">
        <v>2809</v>
      </c>
      <c r="D329" s="2" t="s">
        <v>3735</v>
      </c>
      <c r="E329" t="s">
        <v>106</v>
      </c>
      <c r="F329" t="s">
        <v>3736</v>
      </c>
      <c r="G329" t="s">
        <v>226</v>
      </c>
      <c r="H329" t="s">
        <v>44</v>
      </c>
      <c r="J329" t="s">
        <v>2130</v>
      </c>
      <c r="K329" t="s">
        <v>793</v>
      </c>
      <c r="L329" t="s">
        <v>175</v>
      </c>
      <c r="M329" t="s">
        <v>73</v>
      </c>
      <c r="N329" t="s">
        <v>74</v>
      </c>
      <c r="O329" t="s">
        <v>2690</v>
      </c>
      <c r="P329" t="s">
        <v>51</v>
      </c>
      <c r="Q329" t="s">
        <v>115</v>
      </c>
      <c r="R329" t="s">
        <v>2691</v>
      </c>
      <c r="S329">
        <v>1630.8</v>
      </c>
      <c r="T329">
        <v>5</v>
      </c>
      <c r="U329" s="3">
        <v>0.1</v>
      </c>
      <c r="V329">
        <v>18</v>
      </c>
      <c r="W329">
        <v>239.69</v>
      </c>
      <c r="X329" t="s">
        <v>39</v>
      </c>
    </row>
    <row r="330" spans="1:24" x14ac:dyDescent="0.35">
      <c r="A330">
        <v>18899</v>
      </c>
      <c r="B330" t="s">
        <v>1048</v>
      </c>
      <c r="C330" s="2" t="s">
        <v>1049</v>
      </c>
      <c r="D330" s="2" t="s">
        <v>1050</v>
      </c>
      <c r="E330" t="s">
        <v>41</v>
      </c>
      <c r="F330" t="s">
        <v>1051</v>
      </c>
      <c r="G330" t="s">
        <v>812</v>
      </c>
      <c r="H330" t="s">
        <v>29</v>
      </c>
      <c r="J330" t="s">
        <v>1052</v>
      </c>
      <c r="K330" t="s">
        <v>628</v>
      </c>
      <c r="L330" t="s">
        <v>72</v>
      </c>
      <c r="M330" t="s">
        <v>73</v>
      </c>
      <c r="N330" t="s">
        <v>74</v>
      </c>
      <c r="O330" t="s">
        <v>1053</v>
      </c>
      <c r="P330" t="s">
        <v>36</v>
      </c>
      <c r="Q330" t="s">
        <v>86</v>
      </c>
      <c r="R330" t="s">
        <v>1054</v>
      </c>
      <c r="S330">
        <v>3616.5</v>
      </c>
      <c r="T330">
        <v>10</v>
      </c>
      <c r="U330" s="3">
        <v>0</v>
      </c>
      <c r="V330">
        <v>36</v>
      </c>
      <c r="W330">
        <v>471.92</v>
      </c>
      <c r="X330" t="s">
        <v>54</v>
      </c>
    </row>
    <row r="331" spans="1:24" x14ac:dyDescent="0.35">
      <c r="A331">
        <v>18948</v>
      </c>
      <c r="B331" t="s">
        <v>4344</v>
      </c>
      <c r="C331" s="2" t="s">
        <v>57</v>
      </c>
      <c r="D331" s="2" t="s">
        <v>4345</v>
      </c>
      <c r="E331" t="s">
        <v>41</v>
      </c>
      <c r="F331" t="s">
        <v>4346</v>
      </c>
      <c r="G331" t="s">
        <v>28</v>
      </c>
      <c r="H331" t="s">
        <v>29</v>
      </c>
      <c r="J331" t="s">
        <v>2130</v>
      </c>
      <c r="K331" t="s">
        <v>793</v>
      </c>
      <c r="L331" t="s">
        <v>175</v>
      </c>
      <c r="M331" t="s">
        <v>73</v>
      </c>
      <c r="N331" t="s">
        <v>74</v>
      </c>
      <c r="O331" t="s">
        <v>4347</v>
      </c>
      <c r="P331" t="s">
        <v>36</v>
      </c>
      <c r="Q331" t="s">
        <v>86</v>
      </c>
      <c r="R331" t="s">
        <v>4348</v>
      </c>
      <c r="S331">
        <v>632.04</v>
      </c>
      <c r="T331">
        <v>6</v>
      </c>
      <c r="U331" s="3">
        <v>0.15</v>
      </c>
      <c r="V331">
        <v>7.26</v>
      </c>
      <c r="W331">
        <v>216.8</v>
      </c>
      <c r="X331" t="s">
        <v>54</v>
      </c>
    </row>
    <row r="332" spans="1:24" x14ac:dyDescent="0.35">
      <c r="A332">
        <v>18990</v>
      </c>
      <c r="B332" t="s">
        <v>1174</v>
      </c>
      <c r="C332" s="2">
        <v>41983</v>
      </c>
      <c r="D332" s="2">
        <v>41983</v>
      </c>
      <c r="E332" t="s">
        <v>78</v>
      </c>
      <c r="F332" t="s">
        <v>1175</v>
      </c>
      <c r="G332" t="s">
        <v>1176</v>
      </c>
      <c r="H332" t="s">
        <v>29</v>
      </c>
      <c r="J332" t="s">
        <v>1177</v>
      </c>
      <c r="K332" t="s">
        <v>1178</v>
      </c>
      <c r="L332" t="s">
        <v>550</v>
      </c>
      <c r="M332" t="s">
        <v>194</v>
      </c>
      <c r="N332" t="s">
        <v>74</v>
      </c>
      <c r="O332" t="s">
        <v>1179</v>
      </c>
      <c r="P332" t="s">
        <v>36</v>
      </c>
      <c r="Q332" t="s">
        <v>351</v>
      </c>
      <c r="R332" t="s">
        <v>1180</v>
      </c>
      <c r="S332">
        <v>1549.98</v>
      </c>
      <c r="T332">
        <v>6</v>
      </c>
      <c r="U332" s="3">
        <v>0</v>
      </c>
      <c r="V332">
        <v>139.32</v>
      </c>
      <c r="W332">
        <v>443.92</v>
      </c>
      <c r="X332" t="s">
        <v>54</v>
      </c>
    </row>
    <row r="333" spans="1:24" x14ac:dyDescent="0.35">
      <c r="A333">
        <v>18994</v>
      </c>
      <c r="B333" t="s">
        <v>3076</v>
      </c>
      <c r="C333" s="2">
        <v>41518</v>
      </c>
      <c r="D333" s="2">
        <v>41548</v>
      </c>
      <c r="E333" t="s">
        <v>26</v>
      </c>
      <c r="F333" t="s">
        <v>3077</v>
      </c>
      <c r="G333" t="s">
        <v>3078</v>
      </c>
      <c r="H333" t="s">
        <v>29</v>
      </c>
      <c r="J333" t="s">
        <v>3079</v>
      </c>
      <c r="K333" t="s">
        <v>3080</v>
      </c>
      <c r="L333" t="s">
        <v>3081</v>
      </c>
      <c r="M333" t="s">
        <v>238</v>
      </c>
      <c r="N333" t="s">
        <v>74</v>
      </c>
      <c r="O333" t="s">
        <v>497</v>
      </c>
      <c r="P333" t="s">
        <v>125</v>
      </c>
      <c r="Q333" t="s">
        <v>167</v>
      </c>
      <c r="R333" t="s">
        <v>498</v>
      </c>
      <c r="S333">
        <v>1293.68</v>
      </c>
      <c r="T333">
        <v>5</v>
      </c>
      <c r="U333" s="3">
        <v>0.5</v>
      </c>
      <c r="V333">
        <v>-776.33</v>
      </c>
      <c r="W333">
        <v>274.58</v>
      </c>
      <c r="X333" t="s">
        <v>54</v>
      </c>
    </row>
    <row r="334" spans="1:24" x14ac:dyDescent="0.35">
      <c r="A334">
        <v>19195</v>
      </c>
      <c r="B334" t="s">
        <v>716</v>
      </c>
      <c r="C334" s="2">
        <v>41682</v>
      </c>
      <c r="D334" s="2">
        <v>41682</v>
      </c>
      <c r="E334" t="s">
        <v>78</v>
      </c>
      <c r="F334" t="s">
        <v>717</v>
      </c>
      <c r="G334" t="s">
        <v>718</v>
      </c>
      <c r="H334" t="s">
        <v>70</v>
      </c>
      <c r="J334" t="s">
        <v>173</v>
      </c>
      <c r="K334" t="s">
        <v>174</v>
      </c>
      <c r="L334" t="s">
        <v>175</v>
      </c>
      <c r="M334" t="s">
        <v>73</v>
      </c>
      <c r="N334" t="s">
        <v>74</v>
      </c>
      <c r="O334" t="s">
        <v>719</v>
      </c>
      <c r="P334" t="s">
        <v>125</v>
      </c>
      <c r="Q334" t="s">
        <v>167</v>
      </c>
      <c r="R334" t="s">
        <v>720</v>
      </c>
      <c r="S334">
        <v>2432.16</v>
      </c>
      <c r="T334">
        <v>5</v>
      </c>
      <c r="U334" s="3">
        <v>0.1</v>
      </c>
      <c r="V334">
        <v>513.36</v>
      </c>
      <c r="W334">
        <v>546.9</v>
      </c>
      <c r="X334" t="s">
        <v>54</v>
      </c>
    </row>
    <row r="335" spans="1:24" x14ac:dyDescent="0.35">
      <c r="A335">
        <v>19378</v>
      </c>
      <c r="B335" t="s">
        <v>3427</v>
      </c>
      <c r="C335" s="2" t="s">
        <v>1477</v>
      </c>
      <c r="D335" s="2">
        <v>42106</v>
      </c>
      <c r="E335" t="s">
        <v>106</v>
      </c>
      <c r="F335" t="s">
        <v>3428</v>
      </c>
      <c r="G335" t="s">
        <v>2021</v>
      </c>
      <c r="H335" t="s">
        <v>70</v>
      </c>
      <c r="J335" t="s">
        <v>3429</v>
      </c>
      <c r="K335" t="s">
        <v>3430</v>
      </c>
      <c r="L335" t="s">
        <v>72</v>
      </c>
      <c r="M335" t="s">
        <v>73</v>
      </c>
      <c r="N335" t="s">
        <v>74</v>
      </c>
      <c r="O335" t="s">
        <v>85</v>
      </c>
      <c r="P335" t="s">
        <v>36</v>
      </c>
      <c r="Q335" t="s">
        <v>86</v>
      </c>
      <c r="R335" t="s">
        <v>87</v>
      </c>
      <c r="S335">
        <v>2478.84</v>
      </c>
      <c r="T335">
        <v>7</v>
      </c>
      <c r="U335" s="3">
        <v>0</v>
      </c>
      <c r="V335">
        <v>272.58</v>
      </c>
      <c r="W335">
        <v>254.47</v>
      </c>
      <c r="X335" t="s">
        <v>64</v>
      </c>
    </row>
    <row r="336" spans="1:24" x14ac:dyDescent="0.35">
      <c r="A336">
        <v>19446</v>
      </c>
      <c r="B336" t="s">
        <v>1629</v>
      </c>
      <c r="C336" s="2" t="s">
        <v>1630</v>
      </c>
      <c r="D336" s="2" t="s">
        <v>1631</v>
      </c>
      <c r="E336" t="s">
        <v>41</v>
      </c>
      <c r="F336" t="s">
        <v>1632</v>
      </c>
      <c r="G336" t="s">
        <v>1633</v>
      </c>
      <c r="H336" t="s">
        <v>29</v>
      </c>
      <c r="J336" t="s">
        <v>1634</v>
      </c>
      <c r="K336" t="s">
        <v>1455</v>
      </c>
      <c r="L336" t="s">
        <v>175</v>
      </c>
      <c r="M336" t="s">
        <v>73</v>
      </c>
      <c r="N336" t="s">
        <v>74</v>
      </c>
      <c r="O336" t="s">
        <v>1635</v>
      </c>
      <c r="P336" t="s">
        <v>36</v>
      </c>
      <c r="Q336" t="s">
        <v>313</v>
      </c>
      <c r="R336" t="s">
        <v>1636</v>
      </c>
      <c r="S336">
        <v>1593.65</v>
      </c>
      <c r="T336">
        <v>7</v>
      </c>
      <c r="U336" s="3">
        <v>0.15</v>
      </c>
      <c r="V336">
        <v>-225.16</v>
      </c>
      <c r="W336">
        <v>377.03</v>
      </c>
      <c r="X336" t="s">
        <v>54</v>
      </c>
    </row>
    <row r="337" spans="1:24" x14ac:dyDescent="0.35">
      <c r="A337">
        <v>19559</v>
      </c>
      <c r="B337" t="s">
        <v>858</v>
      </c>
      <c r="C337" s="2" t="s">
        <v>859</v>
      </c>
      <c r="D337" s="2" t="s">
        <v>860</v>
      </c>
      <c r="E337" t="s">
        <v>41</v>
      </c>
      <c r="F337" t="s">
        <v>861</v>
      </c>
      <c r="G337" t="s">
        <v>862</v>
      </c>
      <c r="H337" t="s">
        <v>29</v>
      </c>
      <c r="J337" t="s">
        <v>863</v>
      </c>
      <c r="K337" t="s">
        <v>863</v>
      </c>
      <c r="L337" t="s">
        <v>72</v>
      </c>
      <c r="M337" t="s">
        <v>73</v>
      </c>
      <c r="N337" t="s">
        <v>74</v>
      </c>
      <c r="O337" t="s">
        <v>864</v>
      </c>
      <c r="P337" t="s">
        <v>36</v>
      </c>
      <c r="Q337" t="s">
        <v>86</v>
      </c>
      <c r="R337" t="s">
        <v>865</v>
      </c>
      <c r="S337">
        <v>1900.95</v>
      </c>
      <c r="T337">
        <v>5</v>
      </c>
      <c r="U337" s="3">
        <v>0</v>
      </c>
      <c r="V337">
        <v>589.20000000000005</v>
      </c>
      <c r="W337">
        <v>506.89</v>
      </c>
      <c r="X337" t="s">
        <v>39</v>
      </c>
    </row>
    <row r="338" spans="1:24" x14ac:dyDescent="0.35">
      <c r="A338">
        <v>19561</v>
      </c>
      <c r="B338" t="s">
        <v>858</v>
      </c>
      <c r="C338" s="2" t="s">
        <v>859</v>
      </c>
      <c r="D338" s="2" t="s">
        <v>860</v>
      </c>
      <c r="E338" t="s">
        <v>41</v>
      </c>
      <c r="F338" t="s">
        <v>861</v>
      </c>
      <c r="G338" t="s">
        <v>862</v>
      </c>
      <c r="H338" t="s">
        <v>29</v>
      </c>
      <c r="J338" t="s">
        <v>863</v>
      </c>
      <c r="K338" t="s">
        <v>863</v>
      </c>
      <c r="L338" t="s">
        <v>72</v>
      </c>
      <c r="M338" t="s">
        <v>73</v>
      </c>
      <c r="N338" t="s">
        <v>74</v>
      </c>
      <c r="O338" t="s">
        <v>1136</v>
      </c>
      <c r="P338" t="s">
        <v>36</v>
      </c>
      <c r="Q338" t="s">
        <v>37</v>
      </c>
      <c r="R338" t="s">
        <v>1137</v>
      </c>
      <c r="S338">
        <v>2605.92</v>
      </c>
      <c r="T338">
        <v>4</v>
      </c>
      <c r="U338" s="3">
        <v>0</v>
      </c>
      <c r="V338">
        <v>1042.32</v>
      </c>
      <c r="W338">
        <v>326.05</v>
      </c>
      <c r="X338" t="s">
        <v>39</v>
      </c>
    </row>
    <row r="339" spans="1:24" x14ac:dyDescent="0.35">
      <c r="A339">
        <v>19775</v>
      </c>
      <c r="B339" t="s">
        <v>4520</v>
      </c>
      <c r="C339" s="2" t="s">
        <v>4521</v>
      </c>
      <c r="D339" s="2" t="s">
        <v>4522</v>
      </c>
      <c r="E339" t="s">
        <v>106</v>
      </c>
      <c r="F339" t="s">
        <v>4523</v>
      </c>
      <c r="G339" t="s">
        <v>4524</v>
      </c>
      <c r="H339" t="s">
        <v>29</v>
      </c>
      <c r="J339" t="s">
        <v>606</v>
      </c>
      <c r="K339" t="s">
        <v>359</v>
      </c>
      <c r="L339" t="s">
        <v>237</v>
      </c>
      <c r="M339" t="s">
        <v>238</v>
      </c>
      <c r="N339" t="s">
        <v>74</v>
      </c>
      <c r="O339" t="s">
        <v>951</v>
      </c>
      <c r="P339" t="s">
        <v>51</v>
      </c>
      <c r="Q339" t="s">
        <v>115</v>
      </c>
      <c r="R339" t="s">
        <v>952</v>
      </c>
      <c r="S339">
        <v>1983.02</v>
      </c>
      <c r="T339">
        <v>5</v>
      </c>
      <c r="U339" s="3">
        <v>0.1</v>
      </c>
      <c r="V339">
        <v>616.82000000000005</v>
      </c>
      <c r="W339">
        <v>211.36</v>
      </c>
      <c r="X339" t="s">
        <v>39</v>
      </c>
    </row>
    <row r="340" spans="1:24" x14ac:dyDescent="0.35">
      <c r="A340">
        <v>19814</v>
      </c>
      <c r="B340" t="s">
        <v>2701</v>
      </c>
      <c r="C340" s="2" t="s">
        <v>2702</v>
      </c>
      <c r="D340" s="2" t="s">
        <v>2703</v>
      </c>
      <c r="E340" t="s">
        <v>106</v>
      </c>
      <c r="F340" t="s">
        <v>2704</v>
      </c>
      <c r="G340" t="s">
        <v>289</v>
      </c>
      <c r="H340" t="s">
        <v>29</v>
      </c>
      <c r="J340" t="s">
        <v>2022</v>
      </c>
      <c r="K340" t="s">
        <v>1716</v>
      </c>
      <c r="L340" t="s">
        <v>550</v>
      </c>
      <c r="M340" t="s">
        <v>194</v>
      </c>
      <c r="N340" t="s">
        <v>74</v>
      </c>
      <c r="O340" t="s">
        <v>2705</v>
      </c>
      <c r="P340" t="s">
        <v>125</v>
      </c>
      <c r="Q340" t="s">
        <v>167</v>
      </c>
      <c r="R340" t="s">
        <v>2706</v>
      </c>
      <c r="S340">
        <v>2080.3200000000002</v>
      </c>
      <c r="T340">
        <v>4</v>
      </c>
      <c r="U340" s="3">
        <v>0</v>
      </c>
      <c r="V340">
        <v>561.6</v>
      </c>
      <c r="W340">
        <v>296.98</v>
      </c>
      <c r="X340" t="s">
        <v>39</v>
      </c>
    </row>
    <row r="341" spans="1:24" x14ac:dyDescent="0.35">
      <c r="A341">
        <v>19833</v>
      </c>
      <c r="B341" t="s">
        <v>1094</v>
      </c>
      <c r="C341" s="2">
        <v>41974</v>
      </c>
      <c r="D341" s="2" t="s">
        <v>1095</v>
      </c>
      <c r="E341" t="s">
        <v>26</v>
      </c>
      <c r="F341" t="s">
        <v>1096</v>
      </c>
      <c r="G341" t="s">
        <v>1097</v>
      </c>
      <c r="H341" t="s">
        <v>44</v>
      </c>
      <c r="J341" t="s">
        <v>1098</v>
      </c>
      <c r="K341" t="s">
        <v>1098</v>
      </c>
      <c r="L341" t="s">
        <v>550</v>
      </c>
      <c r="M341" t="s">
        <v>194</v>
      </c>
      <c r="N341" t="s">
        <v>74</v>
      </c>
      <c r="O341" t="s">
        <v>1099</v>
      </c>
      <c r="P341" t="s">
        <v>125</v>
      </c>
      <c r="Q341" t="s">
        <v>167</v>
      </c>
      <c r="R341" t="s">
        <v>1100</v>
      </c>
      <c r="S341">
        <v>3801.63</v>
      </c>
      <c r="T341">
        <v>7</v>
      </c>
      <c r="U341" s="3">
        <v>0</v>
      </c>
      <c r="V341">
        <v>1444.59</v>
      </c>
      <c r="W341">
        <v>465.02</v>
      </c>
      <c r="X341" t="s">
        <v>64</v>
      </c>
    </row>
    <row r="342" spans="1:24" x14ac:dyDescent="0.35">
      <c r="A342">
        <v>19839</v>
      </c>
      <c r="B342" t="s">
        <v>4459</v>
      </c>
      <c r="C342" s="2" t="s">
        <v>259</v>
      </c>
      <c r="D342" s="2" t="s">
        <v>4460</v>
      </c>
      <c r="E342" t="s">
        <v>106</v>
      </c>
      <c r="F342" t="s">
        <v>4461</v>
      </c>
      <c r="G342" t="s">
        <v>4462</v>
      </c>
      <c r="H342" t="s">
        <v>29</v>
      </c>
      <c r="J342" t="s">
        <v>4463</v>
      </c>
      <c r="K342" t="s">
        <v>628</v>
      </c>
      <c r="L342" t="s">
        <v>72</v>
      </c>
      <c r="M342" t="s">
        <v>73</v>
      </c>
      <c r="N342" t="s">
        <v>74</v>
      </c>
      <c r="O342" t="s">
        <v>607</v>
      </c>
      <c r="P342" t="s">
        <v>36</v>
      </c>
      <c r="Q342" t="s">
        <v>37</v>
      </c>
      <c r="R342" t="s">
        <v>608</v>
      </c>
      <c r="S342">
        <v>1908.18</v>
      </c>
      <c r="T342">
        <v>3</v>
      </c>
      <c r="U342" s="3">
        <v>0</v>
      </c>
      <c r="V342">
        <v>820.44</v>
      </c>
      <c r="W342">
        <v>212.94</v>
      </c>
      <c r="X342" t="s">
        <v>64</v>
      </c>
    </row>
    <row r="343" spans="1:24" x14ac:dyDescent="0.35">
      <c r="A343">
        <v>19853</v>
      </c>
      <c r="B343" t="s">
        <v>4768</v>
      </c>
      <c r="C343" s="2" t="s">
        <v>602</v>
      </c>
      <c r="D343" s="2" t="s">
        <v>4769</v>
      </c>
      <c r="E343" t="s">
        <v>41</v>
      </c>
      <c r="F343" t="s">
        <v>4770</v>
      </c>
      <c r="G343" t="s">
        <v>4126</v>
      </c>
      <c r="H343" t="s">
        <v>29</v>
      </c>
      <c r="J343" t="s">
        <v>4771</v>
      </c>
      <c r="K343" t="s">
        <v>2160</v>
      </c>
      <c r="L343" t="s">
        <v>2161</v>
      </c>
      <c r="M343" t="s">
        <v>238</v>
      </c>
      <c r="N343" t="s">
        <v>74</v>
      </c>
      <c r="O343" t="s">
        <v>3770</v>
      </c>
      <c r="P343" t="s">
        <v>125</v>
      </c>
      <c r="Q343" t="s">
        <v>167</v>
      </c>
      <c r="R343" t="s">
        <v>3771</v>
      </c>
      <c r="S343">
        <v>2145.7199999999998</v>
      </c>
      <c r="T343">
        <v>4</v>
      </c>
      <c r="U343" s="3">
        <v>0</v>
      </c>
      <c r="V343">
        <v>364.68</v>
      </c>
      <c r="W343">
        <v>204.29</v>
      </c>
      <c r="X343" t="s">
        <v>64</v>
      </c>
    </row>
    <row r="344" spans="1:24" x14ac:dyDescent="0.35">
      <c r="A344">
        <v>19882</v>
      </c>
      <c r="B344" t="s">
        <v>3097</v>
      </c>
      <c r="C344" s="2">
        <v>42064</v>
      </c>
      <c r="D344" s="2">
        <v>42095</v>
      </c>
      <c r="E344" t="s">
        <v>78</v>
      </c>
      <c r="F344" t="s">
        <v>3098</v>
      </c>
      <c r="G344" t="s">
        <v>3099</v>
      </c>
      <c r="H344" t="s">
        <v>29</v>
      </c>
      <c r="J344" t="s">
        <v>3100</v>
      </c>
      <c r="K344" t="s">
        <v>1178</v>
      </c>
      <c r="L344" t="s">
        <v>550</v>
      </c>
      <c r="M344" t="s">
        <v>194</v>
      </c>
      <c r="N344" t="s">
        <v>74</v>
      </c>
      <c r="O344" t="s">
        <v>3101</v>
      </c>
      <c r="P344" t="s">
        <v>36</v>
      </c>
      <c r="Q344" t="s">
        <v>86</v>
      </c>
      <c r="R344" t="s">
        <v>3102</v>
      </c>
      <c r="S344">
        <v>2097.12</v>
      </c>
      <c r="T344">
        <v>8</v>
      </c>
      <c r="U344" s="3">
        <v>0</v>
      </c>
      <c r="V344">
        <v>188.64</v>
      </c>
      <c r="W344">
        <v>273.57</v>
      </c>
      <c r="X344" t="s">
        <v>39</v>
      </c>
    </row>
    <row r="345" spans="1:24" x14ac:dyDescent="0.35">
      <c r="A345">
        <v>19902</v>
      </c>
      <c r="B345" t="s">
        <v>1450</v>
      </c>
      <c r="C345" s="2" t="s">
        <v>1451</v>
      </c>
      <c r="D345" s="2" t="s">
        <v>398</v>
      </c>
      <c r="E345" t="s">
        <v>41</v>
      </c>
      <c r="F345" t="s">
        <v>1452</v>
      </c>
      <c r="G345" t="s">
        <v>1453</v>
      </c>
      <c r="H345" t="s">
        <v>70</v>
      </c>
      <c r="J345" t="s">
        <v>1454</v>
      </c>
      <c r="K345" t="s">
        <v>1455</v>
      </c>
      <c r="L345" t="s">
        <v>175</v>
      </c>
      <c r="M345" t="s">
        <v>73</v>
      </c>
      <c r="N345" t="s">
        <v>74</v>
      </c>
      <c r="O345" t="s">
        <v>508</v>
      </c>
      <c r="P345" t="s">
        <v>51</v>
      </c>
      <c r="Q345" t="s">
        <v>115</v>
      </c>
      <c r="R345" t="s">
        <v>509</v>
      </c>
      <c r="S345">
        <v>1181.55</v>
      </c>
      <c r="T345">
        <v>3</v>
      </c>
      <c r="U345" s="3">
        <v>0.1</v>
      </c>
      <c r="V345">
        <v>498.81</v>
      </c>
      <c r="W345">
        <v>401.25</v>
      </c>
      <c r="X345" t="s">
        <v>54</v>
      </c>
    </row>
    <row r="346" spans="1:24" x14ac:dyDescent="0.35">
      <c r="A346">
        <v>19915</v>
      </c>
      <c r="B346" t="s">
        <v>3001</v>
      </c>
      <c r="C346" s="2" t="s">
        <v>674</v>
      </c>
      <c r="D346" s="2" t="s">
        <v>3002</v>
      </c>
      <c r="E346" t="s">
        <v>41</v>
      </c>
      <c r="F346" t="s">
        <v>1175</v>
      </c>
      <c r="G346" t="s">
        <v>1176</v>
      </c>
      <c r="H346" t="s">
        <v>29</v>
      </c>
      <c r="J346" t="s">
        <v>1098</v>
      </c>
      <c r="K346" t="s">
        <v>1098</v>
      </c>
      <c r="L346" t="s">
        <v>550</v>
      </c>
      <c r="M346" t="s">
        <v>194</v>
      </c>
      <c r="N346" t="s">
        <v>74</v>
      </c>
      <c r="O346" t="s">
        <v>2722</v>
      </c>
      <c r="P346" t="s">
        <v>125</v>
      </c>
      <c r="Q346" t="s">
        <v>184</v>
      </c>
      <c r="R346" t="s">
        <v>2723</v>
      </c>
      <c r="S346">
        <v>1271.46</v>
      </c>
      <c r="T346">
        <v>11</v>
      </c>
      <c r="U346" s="3">
        <v>0.1</v>
      </c>
      <c r="V346">
        <v>-127.41</v>
      </c>
      <c r="W346">
        <v>278.75</v>
      </c>
      <c r="X346" t="s">
        <v>39</v>
      </c>
    </row>
    <row r="347" spans="1:24" x14ac:dyDescent="0.35">
      <c r="A347">
        <v>19965</v>
      </c>
      <c r="B347" t="s">
        <v>3825</v>
      </c>
      <c r="C347" s="2" t="s">
        <v>3826</v>
      </c>
      <c r="D347" s="2">
        <v>42401</v>
      </c>
      <c r="E347" t="s">
        <v>26</v>
      </c>
      <c r="F347" t="s">
        <v>3827</v>
      </c>
      <c r="G347" t="s">
        <v>3828</v>
      </c>
      <c r="H347" t="s">
        <v>44</v>
      </c>
      <c r="J347" t="s">
        <v>3829</v>
      </c>
      <c r="K347" t="s">
        <v>3830</v>
      </c>
      <c r="L347" t="s">
        <v>2652</v>
      </c>
      <c r="M347" t="s">
        <v>73</v>
      </c>
      <c r="N347" t="s">
        <v>74</v>
      </c>
      <c r="O347" t="s">
        <v>3831</v>
      </c>
      <c r="P347" t="s">
        <v>36</v>
      </c>
      <c r="Q347" t="s">
        <v>86</v>
      </c>
      <c r="R347" t="s">
        <v>3832</v>
      </c>
      <c r="S347">
        <v>1913.4</v>
      </c>
      <c r="T347">
        <v>10</v>
      </c>
      <c r="U347" s="3">
        <v>0</v>
      </c>
      <c r="V347">
        <v>899.1</v>
      </c>
      <c r="W347">
        <v>236.49</v>
      </c>
      <c r="X347" t="s">
        <v>54</v>
      </c>
    </row>
    <row r="348" spans="1:24" x14ac:dyDescent="0.35">
      <c r="A348">
        <v>20009</v>
      </c>
      <c r="B348" t="s">
        <v>2973</v>
      </c>
      <c r="C348" s="2">
        <v>41647</v>
      </c>
      <c r="D348" s="2">
        <v>41678</v>
      </c>
      <c r="E348" t="s">
        <v>26</v>
      </c>
      <c r="F348" t="s">
        <v>2974</v>
      </c>
      <c r="G348" t="s">
        <v>2975</v>
      </c>
      <c r="H348" t="s">
        <v>44</v>
      </c>
      <c r="J348" t="s">
        <v>2976</v>
      </c>
      <c r="K348" t="s">
        <v>174</v>
      </c>
      <c r="L348" t="s">
        <v>175</v>
      </c>
      <c r="M348" t="s">
        <v>73</v>
      </c>
      <c r="N348" t="s">
        <v>74</v>
      </c>
      <c r="O348" t="s">
        <v>1668</v>
      </c>
      <c r="P348" t="s">
        <v>51</v>
      </c>
      <c r="Q348" t="s">
        <v>115</v>
      </c>
      <c r="R348" t="s">
        <v>1669</v>
      </c>
      <c r="S348">
        <v>1850.45</v>
      </c>
      <c r="T348">
        <v>5</v>
      </c>
      <c r="U348" s="3">
        <v>0.1</v>
      </c>
      <c r="V348">
        <v>185</v>
      </c>
      <c r="W348">
        <v>281.82</v>
      </c>
      <c r="X348" t="s">
        <v>39</v>
      </c>
    </row>
    <row r="349" spans="1:24" x14ac:dyDescent="0.35">
      <c r="A349">
        <v>20145</v>
      </c>
      <c r="B349" t="s">
        <v>1891</v>
      </c>
      <c r="C349" s="2" t="s">
        <v>1892</v>
      </c>
      <c r="D349" s="2" t="s">
        <v>1893</v>
      </c>
      <c r="E349" t="s">
        <v>26</v>
      </c>
      <c r="F349" t="s">
        <v>1894</v>
      </c>
      <c r="G349" t="s">
        <v>1895</v>
      </c>
      <c r="H349" t="s">
        <v>70</v>
      </c>
      <c r="J349" t="s">
        <v>1896</v>
      </c>
      <c r="K349" t="s">
        <v>359</v>
      </c>
      <c r="L349" t="s">
        <v>237</v>
      </c>
      <c r="M349" t="s">
        <v>238</v>
      </c>
      <c r="N349" t="s">
        <v>74</v>
      </c>
      <c r="O349" t="s">
        <v>1897</v>
      </c>
      <c r="P349" t="s">
        <v>51</v>
      </c>
      <c r="Q349" t="s">
        <v>52</v>
      </c>
      <c r="R349" t="s">
        <v>1898</v>
      </c>
      <c r="S349">
        <v>2285.6999999999998</v>
      </c>
      <c r="T349">
        <v>5</v>
      </c>
      <c r="U349" s="3">
        <v>0</v>
      </c>
      <c r="V349">
        <v>845.7</v>
      </c>
      <c r="W349">
        <v>355.06</v>
      </c>
      <c r="X349" t="s">
        <v>39</v>
      </c>
    </row>
    <row r="350" spans="1:24" x14ac:dyDescent="0.35">
      <c r="A350">
        <v>20228</v>
      </c>
      <c r="B350" t="s">
        <v>2937</v>
      </c>
      <c r="C350" s="2" t="s">
        <v>2009</v>
      </c>
      <c r="D350" s="2">
        <v>40949</v>
      </c>
      <c r="E350" t="s">
        <v>106</v>
      </c>
      <c r="F350" t="s">
        <v>2938</v>
      </c>
      <c r="G350" t="s">
        <v>2939</v>
      </c>
      <c r="H350" t="s">
        <v>29</v>
      </c>
      <c r="J350" t="s">
        <v>2118</v>
      </c>
      <c r="K350" t="s">
        <v>2119</v>
      </c>
      <c r="L350" t="s">
        <v>2120</v>
      </c>
      <c r="M350" t="s">
        <v>73</v>
      </c>
      <c r="N350" t="s">
        <v>74</v>
      </c>
      <c r="O350" t="s">
        <v>854</v>
      </c>
      <c r="P350" t="s">
        <v>125</v>
      </c>
      <c r="Q350" t="s">
        <v>167</v>
      </c>
      <c r="R350" t="s">
        <v>855</v>
      </c>
      <c r="S350">
        <v>4195.2</v>
      </c>
      <c r="T350">
        <v>8</v>
      </c>
      <c r="U350" s="3">
        <v>0</v>
      </c>
      <c r="V350">
        <v>839.04</v>
      </c>
      <c r="W350">
        <v>284.51</v>
      </c>
      <c r="X350" t="s">
        <v>64</v>
      </c>
    </row>
    <row r="351" spans="1:24" x14ac:dyDescent="0.35">
      <c r="A351">
        <v>20230</v>
      </c>
      <c r="B351" t="s">
        <v>2775</v>
      </c>
      <c r="C351" s="2" t="s">
        <v>2776</v>
      </c>
      <c r="D351" s="2" t="s">
        <v>2777</v>
      </c>
      <c r="E351" t="s">
        <v>26</v>
      </c>
      <c r="F351" t="s">
        <v>2778</v>
      </c>
      <c r="G351" t="s">
        <v>927</v>
      </c>
      <c r="H351" t="s">
        <v>29</v>
      </c>
      <c r="J351" t="s">
        <v>2779</v>
      </c>
      <c r="K351" t="s">
        <v>818</v>
      </c>
      <c r="L351" t="s">
        <v>819</v>
      </c>
      <c r="M351" t="s">
        <v>73</v>
      </c>
      <c r="N351" t="s">
        <v>74</v>
      </c>
      <c r="O351" t="s">
        <v>1391</v>
      </c>
      <c r="P351" t="s">
        <v>51</v>
      </c>
      <c r="Q351" t="s">
        <v>115</v>
      </c>
      <c r="R351" t="s">
        <v>1392</v>
      </c>
      <c r="S351">
        <v>1273.1300000000001</v>
      </c>
      <c r="T351">
        <v>7</v>
      </c>
      <c r="U351" s="3">
        <v>0.5</v>
      </c>
      <c r="V351">
        <v>-993.2</v>
      </c>
      <c r="W351">
        <v>291.93</v>
      </c>
      <c r="X351" t="s">
        <v>39</v>
      </c>
    </row>
    <row r="352" spans="1:24" x14ac:dyDescent="0.35">
      <c r="A352">
        <v>20266</v>
      </c>
      <c r="B352" t="s">
        <v>1691</v>
      </c>
      <c r="C352" s="2" t="s">
        <v>1692</v>
      </c>
      <c r="D352" s="2" t="s">
        <v>1693</v>
      </c>
      <c r="E352" t="s">
        <v>41</v>
      </c>
      <c r="F352" t="s">
        <v>1694</v>
      </c>
      <c r="G352" t="s">
        <v>1695</v>
      </c>
      <c r="H352" t="s">
        <v>29</v>
      </c>
      <c r="J352" t="s">
        <v>1696</v>
      </c>
      <c r="K352" t="s">
        <v>359</v>
      </c>
      <c r="L352" t="s">
        <v>237</v>
      </c>
      <c r="M352" t="s">
        <v>238</v>
      </c>
      <c r="N352" t="s">
        <v>74</v>
      </c>
      <c r="O352" t="s">
        <v>1697</v>
      </c>
      <c r="P352" t="s">
        <v>125</v>
      </c>
      <c r="Q352" t="s">
        <v>167</v>
      </c>
      <c r="R352" t="s">
        <v>1698</v>
      </c>
      <c r="S352">
        <v>2698.65</v>
      </c>
      <c r="T352">
        <v>9</v>
      </c>
      <c r="U352" s="3">
        <v>0</v>
      </c>
      <c r="V352">
        <v>890.46</v>
      </c>
      <c r="W352">
        <v>369.98</v>
      </c>
      <c r="X352" t="s">
        <v>39</v>
      </c>
    </row>
    <row r="353" spans="1:24" x14ac:dyDescent="0.35">
      <c r="A353">
        <v>20408</v>
      </c>
      <c r="B353" t="s">
        <v>2258</v>
      </c>
      <c r="C353" s="2">
        <v>42074</v>
      </c>
      <c r="D353" s="2">
        <v>42196</v>
      </c>
      <c r="E353" t="s">
        <v>106</v>
      </c>
      <c r="F353" t="s">
        <v>2259</v>
      </c>
      <c r="G353" t="s">
        <v>2260</v>
      </c>
      <c r="H353" t="s">
        <v>29</v>
      </c>
      <c r="J353" t="s">
        <v>2261</v>
      </c>
      <c r="K353" t="s">
        <v>2243</v>
      </c>
      <c r="L353" t="s">
        <v>292</v>
      </c>
      <c r="M353" t="s">
        <v>135</v>
      </c>
      <c r="N353" t="s">
        <v>49</v>
      </c>
      <c r="O353" t="s">
        <v>2262</v>
      </c>
      <c r="P353" t="s">
        <v>51</v>
      </c>
      <c r="Q353" t="s">
        <v>112</v>
      </c>
      <c r="R353" t="s">
        <v>2263</v>
      </c>
      <c r="S353">
        <v>2664</v>
      </c>
      <c r="T353">
        <v>5</v>
      </c>
      <c r="U353" s="3">
        <v>0</v>
      </c>
      <c r="V353">
        <v>905.7</v>
      </c>
      <c r="W353">
        <v>325.54000000000002</v>
      </c>
      <c r="X353" t="s">
        <v>64</v>
      </c>
    </row>
    <row r="354" spans="1:24" x14ac:dyDescent="0.35">
      <c r="A354">
        <v>20417</v>
      </c>
      <c r="B354" t="s">
        <v>3378</v>
      </c>
      <c r="C354" s="2" t="s">
        <v>3379</v>
      </c>
      <c r="D354" s="2" t="s">
        <v>485</v>
      </c>
      <c r="E354" t="s">
        <v>41</v>
      </c>
      <c r="F354" t="s">
        <v>3380</v>
      </c>
      <c r="G354" t="s">
        <v>2021</v>
      </c>
      <c r="H354" t="s">
        <v>70</v>
      </c>
      <c r="J354" t="s">
        <v>911</v>
      </c>
      <c r="K354" t="s">
        <v>912</v>
      </c>
      <c r="L354" t="s">
        <v>913</v>
      </c>
      <c r="M354" t="s">
        <v>373</v>
      </c>
      <c r="N354" t="s">
        <v>49</v>
      </c>
      <c r="O354" t="s">
        <v>2983</v>
      </c>
      <c r="P354" t="s">
        <v>36</v>
      </c>
      <c r="Q354" t="s">
        <v>351</v>
      </c>
      <c r="R354" t="s">
        <v>2984</v>
      </c>
      <c r="S354">
        <v>1031.4000000000001</v>
      </c>
      <c r="T354">
        <v>4</v>
      </c>
      <c r="U354" s="3">
        <v>0</v>
      </c>
      <c r="V354">
        <v>185.64</v>
      </c>
      <c r="W354">
        <v>256.26</v>
      </c>
      <c r="X354" t="s">
        <v>39</v>
      </c>
    </row>
    <row r="355" spans="1:24" x14ac:dyDescent="0.35">
      <c r="A355">
        <v>20424</v>
      </c>
      <c r="B355" t="s">
        <v>2546</v>
      </c>
      <c r="C355" s="2">
        <v>42129</v>
      </c>
      <c r="D355" s="2">
        <v>42190</v>
      </c>
      <c r="E355" t="s">
        <v>41</v>
      </c>
      <c r="F355" t="s">
        <v>2547</v>
      </c>
      <c r="G355" t="s">
        <v>2548</v>
      </c>
      <c r="H355" t="s">
        <v>29</v>
      </c>
      <c r="J355" t="s">
        <v>2549</v>
      </c>
      <c r="K355" t="s">
        <v>291</v>
      </c>
      <c r="L355" t="s">
        <v>292</v>
      </c>
      <c r="M355" t="s">
        <v>135</v>
      </c>
      <c r="N355" t="s">
        <v>49</v>
      </c>
      <c r="O355" t="s">
        <v>1682</v>
      </c>
      <c r="P355" t="s">
        <v>36</v>
      </c>
      <c r="Q355" t="s">
        <v>86</v>
      </c>
      <c r="R355" t="s">
        <v>1683</v>
      </c>
      <c r="S355">
        <v>1272.72</v>
      </c>
      <c r="T355">
        <v>4</v>
      </c>
      <c r="U355" s="3">
        <v>0</v>
      </c>
      <c r="V355">
        <v>534.48</v>
      </c>
      <c r="W355">
        <v>305.27</v>
      </c>
      <c r="X355" t="s">
        <v>39</v>
      </c>
    </row>
    <row r="356" spans="1:24" x14ac:dyDescent="0.35">
      <c r="A356">
        <v>20428</v>
      </c>
      <c r="B356" t="s">
        <v>2692</v>
      </c>
      <c r="C356" s="2">
        <v>42252</v>
      </c>
      <c r="D356" s="2" t="s">
        <v>2635</v>
      </c>
      <c r="E356" t="s">
        <v>106</v>
      </c>
      <c r="F356" t="s">
        <v>2693</v>
      </c>
      <c r="G356" t="s">
        <v>2552</v>
      </c>
      <c r="H356" t="s">
        <v>29</v>
      </c>
      <c r="J356" t="s">
        <v>2694</v>
      </c>
      <c r="K356" t="s">
        <v>2695</v>
      </c>
      <c r="L356" t="s">
        <v>292</v>
      </c>
      <c r="M356" t="s">
        <v>135</v>
      </c>
      <c r="N356" t="s">
        <v>49</v>
      </c>
      <c r="O356" t="s">
        <v>2696</v>
      </c>
      <c r="P356" t="s">
        <v>51</v>
      </c>
      <c r="Q356" t="s">
        <v>112</v>
      </c>
      <c r="R356" t="s">
        <v>2697</v>
      </c>
      <c r="S356">
        <v>4298.8500000000004</v>
      </c>
      <c r="T356">
        <v>5</v>
      </c>
      <c r="U356" s="3">
        <v>0</v>
      </c>
      <c r="V356">
        <v>300.89999999999998</v>
      </c>
      <c r="W356">
        <v>297.81</v>
      </c>
      <c r="X356" t="s">
        <v>186</v>
      </c>
    </row>
    <row r="357" spans="1:24" x14ac:dyDescent="0.35">
      <c r="A357">
        <v>20455</v>
      </c>
      <c r="B357" t="s">
        <v>2682</v>
      </c>
      <c r="C357" s="2" t="s">
        <v>702</v>
      </c>
      <c r="D357" s="2">
        <v>41740</v>
      </c>
      <c r="E357" t="s">
        <v>106</v>
      </c>
      <c r="F357" t="s">
        <v>2683</v>
      </c>
      <c r="G357" t="s">
        <v>2684</v>
      </c>
      <c r="H357" t="s">
        <v>70</v>
      </c>
      <c r="J357" t="s">
        <v>613</v>
      </c>
      <c r="K357" t="s">
        <v>614</v>
      </c>
      <c r="L357" t="s">
        <v>47</v>
      </c>
      <c r="M357" t="s">
        <v>48</v>
      </c>
      <c r="N357" t="s">
        <v>49</v>
      </c>
      <c r="O357" t="s">
        <v>2581</v>
      </c>
      <c r="P357" t="s">
        <v>51</v>
      </c>
      <c r="Q357" t="s">
        <v>115</v>
      </c>
      <c r="R357" t="s">
        <v>2582</v>
      </c>
      <c r="S357">
        <v>2634.55</v>
      </c>
      <c r="T357">
        <v>8</v>
      </c>
      <c r="U357" s="3">
        <v>0.1</v>
      </c>
      <c r="V357">
        <v>116.95</v>
      </c>
      <c r="W357">
        <v>298.63</v>
      </c>
      <c r="X357" t="s">
        <v>64</v>
      </c>
    </row>
    <row r="358" spans="1:24" x14ac:dyDescent="0.35">
      <c r="A358">
        <v>20470</v>
      </c>
      <c r="B358" t="s">
        <v>2828</v>
      </c>
      <c r="C358" s="2" t="s">
        <v>2829</v>
      </c>
      <c r="D358" s="2" t="s">
        <v>2830</v>
      </c>
      <c r="E358" t="s">
        <v>106</v>
      </c>
      <c r="F358" t="s">
        <v>2831</v>
      </c>
      <c r="G358" t="s">
        <v>2832</v>
      </c>
      <c r="H358" t="s">
        <v>44</v>
      </c>
      <c r="J358" t="s">
        <v>92</v>
      </c>
      <c r="K358" t="s">
        <v>46</v>
      </c>
      <c r="L358" t="s">
        <v>47</v>
      </c>
      <c r="M358" t="s">
        <v>48</v>
      </c>
      <c r="N358" t="s">
        <v>49</v>
      </c>
      <c r="O358" t="s">
        <v>360</v>
      </c>
      <c r="P358" t="s">
        <v>36</v>
      </c>
      <c r="Q358" t="s">
        <v>86</v>
      </c>
      <c r="R358" t="s">
        <v>361</v>
      </c>
      <c r="S358">
        <v>2293.4899999999998</v>
      </c>
      <c r="T358">
        <v>8</v>
      </c>
      <c r="U358" s="3">
        <v>0.1</v>
      </c>
      <c r="V358">
        <v>509.57</v>
      </c>
      <c r="W358">
        <v>288.63</v>
      </c>
      <c r="X358" t="s">
        <v>39</v>
      </c>
    </row>
    <row r="359" spans="1:24" x14ac:dyDescent="0.35">
      <c r="A359">
        <v>20521</v>
      </c>
      <c r="B359" t="s">
        <v>2111</v>
      </c>
      <c r="C359" s="2" t="s">
        <v>1139</v>
      </c>
      <c r="D359" s="2" t="s">
        <v>2112</v>
      </c>
      <c r="E359" t="s">
        <v>41</v>
      </c>
      <c r="F359" t="s">
        <v>2113</v>
      </c>
      <c r="G359" t="s">
        <v>2114</v>
      </c>
      <c r="H359" t="s">
        <v>70</v>
      </c>
      <c r="J359" t="s">
        <v>92</v>
      </c>
      <c r="K359" t="s">
        <v>46</v>
      </c>
      <c r="L359" t="s">
        <v>47</v>
      </c>
      <c r="M359" t="s">
        <v>48</v>
      </c>
      <c r="N359" t="s">
        <v>49</v>
      </c>
      <c r="O359" t="s">
        <v>1967</v>
      </c>
      <c r="P359" t="s">
        <v>36</v>
      </c>
      <c r="Q359" t="s">
        <v>86</v>
      </c>
      <c r="R359" t="s">
        <v>1968</v>
      </c>
      <c r="S359">
        <v>3299.56</v>
      </c>
      <c r="T359">
        <v>14</v>
      </c>
      <c r="U359" s="3">
        <v>0.1</v>
      </c>
      <c r="V359">
        <v>366.28</v>
      </c>
      <c r="W359">
        <v>336.02</v>
      </c>
      <c r="X359" t="s">
        <v>64</v>
      </c>
    </row>
    <row r="360" spans="1:24" x14ac:dyDescent="0.35">
      <c r="A360">
        <v>20542</v>
      </c>
      <c r="B360" t="s">
        <v>4136</v>
      </c>
      <c r="C360" s="2" t="s">
        <v>833</v>
      </c>
      <c r="D360" s="2" t="s">
        <v>834</v>
      </c>
      <c r="E360" t="s">
        <v>41</v>
      </c>
      <c r="F360" t="s">
        <v>4137</v>
      </c>
      <c r="G360" t="s">
        <v>4138</v>
      </c>
      <c r="H360" t="s">
        <v>70</v>
      </c>
      <c r="J360" t="s">
        <v>956</v>
      </c>
      <c r="K360" t="s">
        <v>956</v>
      </c>
      <c r="L360" t="s">
        <v>957</v>
      </c>
      <c r="M360" t="s">
        <v>373</v>
      </c>
      <c r="N360" t="s">
        <v>49</v>
      </c>
      <c r="O360" t="s">
        <v>4139</v>
      </c>
      <c r="P360" t="s">
        <v>51</v>
      </c>
      <c r="Q360" t="s">
        <v>112</v>
      </c>
      <c r="R360" t="s">
        <v>4140</v>
      </c>
      <c r="S360">
        <v>1854.93</v>
      </c>
      <c r="T360">
        <v>9</v>
      </c>
      <c r="U360" s="3">
        <v>0.56999999999999995</v>
      </c>
      <c r="V360">
        <v>-1294.3499999999999</v>
      </c>
      <c r="W360">
        <v>225.02</v>
      </c>
      <c r="X360" t="s">
        <v>39</v>
      </c>
    </row>
    <row r="361" spans="1:24" x14ac:dyDescent="0.35">
      <c r="A361">
        <v>20557</v>
      </c>
      <c r="B361" t="s">
        <v>2515</v>
      </c>
      <c r="C361" s="2" t="s">
        <v>1544</v>
      </c>
      <c r="D361" s="2" t="s">
        <v>453</v>
      </c>
      <c r="E361" t="s">
        <v>41</v>
      </c>
      <c r="F361" t="s">
        <v>2516</v>
      </c>
      <c r="G361" t="s">
        <v>2517</v>
      </c>
      <c r="H361" t="s">
        <v>29</v>
      </c>
      <c r="J361" t="s">
        <v>613</v>
      </c>
      <c r="K361" t="s">
        <v>614</v>
      </c>
      <c r="L361" t="s">
        <v>47</v>
      </c>
      <c r="M361" t="s">
        <v>48</v>
      </c>
      <c r="N361" t="s">
        <v>49</v>
      </c>
      <c r="O361" t="s">
        <v>951</v>
      </c>
      <c r="P361" t="s">
        <v>51</v>
      </c>
      <c r="Q361" t="s">
        <v>115</v>
      </c>
      <c r="R361" t="s">
        <v>952</v>
      </c>
      <c r="S361">
        <v>1586.41</v>
      </c>
      <c r="T361">
        <v>4</v>
      </c>
      <c r="U361" s="3">
        <v>0.1</v>
      </c>
      <c r="V361">
        <v>17.53</v>
      </c>
      <c r="W361">
        <v>307.98</v>
      </c>
      <c r="X361" t="s">
        <v>39</v>
      </c>
    </row>
    <row r="362" spans="1:24" x14ac:dyDescent="0.35">
      <c r="A362">
        <v>20583</v>
      </c>
      <c r="B362" t="s">
        <v>2185</v>
      </c>
      <c r="C362" s="2">
        <v>41132</v>
      </c>
      <c r="D362" s="2">
        <v>41193</v>
      </c>
      <c r="E362" t="s">
        <v>26</v>
      </c>
      <c r="F362" t="s">
        <v>2186</v>
      </c>
      <c r="G362" t="s">
        <v>2187</v>
      </c>
      <c r="H362" t="s">
        <v>44</v>
      </c>
      <c r="J362" t="s">
        <v>2188</v>
      </c>
      <c r="K362" t="s">
        <v>1709</v>
      </c>
      <c r="L362" t="s">
        <v>292</v>
      </c>
      <c r="M362" t="s">
        <v>135</v>
      </c>
      <c r="N362" t="s">
        <v>49</v>
      </c>
      <c r="O362" t="s">
        <v>2189</v>
      </c>
      <c r="P362" t="s">
        <v>51</v>
      </c>
      <c r="Q362" t="s">
        <v>52</v>
      </c>
      <c r="R362" t="s">
        <v>2190</v>
      </c>
      <c r="S362">
        <v>969.36</v>
      </c>
      <c r="T362">
        <v>7</v>
      </c>
      <c r="U362" s="3">
        <v>0</v>
      </c>
      <c r="V362">
        <v>348.81</v>
      </c>
      <c r="W362">
        <v>330.01</v>
      </c>
      <c r="X362" t="s">
        <v>54</v>
      </c>
    </row>
    <row r="363" spans="1:24" x14ac:dyDescent="0.35">
      <c r="A363">
        <v>20601</v>
      </c>
      <c r="B363" t="s">
        <v>1125</v>
      </c>
      <c r="C363" s="2">
        <v>41949</v>
      </c>
      <c r="D363" s="2" t="s">
        <v>1126</v>
      </c>
      <c r="E363" t="s">
        <v>106</v>
      </c>
      <c r="F363" t="s">
        <v>1127</v>
      </c>
      <c r="G363" t="s">
        <v>1128</v>
      </c>
      <c r="H363" t="s">
        <v>70</v>
      </c>
      <c r="J363" t="s">
        <v>1129</v>
      </c>
      <c r="K363" t="s">
        <v>1129</v>
      </c>
      <c r="L363" t="s">
        <v>372</v>
      </c>
      <c r="M363" t="s">
        <v>373</v>
      </c>
      <c r="N363" t="s">
        <v>49</v>
      </c>
      <c r="O363" t="s">
        <v>1130</v>
      </c>
      <c r="P363" t="s">
        <v>51</v>
      </c>
      <c r="Q363" t="s">
        <v>52</v>
      </c>
      <c r="R363" t="s">
        <v>1131</v>
      </c>
      <c r="S363">
        <v>3126.4</v>
      </c>
      <c r="T363">
        <v>9</v>
      </c>
      <c r="U363" s="3">
        <v>0.27</v>
      </c>
      <c r="V363">
        <v>-128.72</v>
      </c>
      <c r="W363">
        <v>455.71</v>
      </c>
      <c r="X363" t="s">
        <v>39</v>
      </c>
    </row>
    <row r="364" spans="1:24" x14ac:dyDescent="0.35">
      <c r="A364">
        <v>20610</v>
      </c>
      <c r="B364" t="s">
        <v>1623</v>
      </c>
      <c r="C364" s="2" t="s">
        <v>1624</v>
      </c>
      <c r="D364" s="2" t="s">
        <v>1624</v>
      </c>
      <c r="E364" t="s">
        <v>78</v>
      </c>
      <c r="F364" t="s">
        <v>1625</v>
      </c>
      <c r="G364" t="s">
        <v>1626</v>
      </c>
      <c r="H364" t="s">
        <v>29</v>
      </c>
      <c r="J364" t="s">
        <v>1627</v>
      </c>
      <c r="K364" t="s">
        <v>1628</v>
      </c>
      <c r="L364" t="s">
        <v>164</v>
      </c>
      <c r="M364" t="s">
        <v>165</v>
      </c>
      <c r="N364" t="s">
        <v>49</v>
      </c>
      <c r="O364" t="s">
        <v>339</v>
      </c>
      <c r="P364" t="s">
        <v>36</v>
      </c>
      <c r="Q364" t="s">
        <v>37</v>
      </c>
      <c r="R364" t="s">
        <v>340</v>
      </c>
      <c r="S364">
        <v>1275</v>
      </c>
      <c r="T364">
        <v>2</v>
      </c>
      <c r="U364" s="3">
        <v>0</v>
      </c>
      <c r="V364">
        <v>140.22</v>
      </c>
      <c r="W364">
        <v>377.58</v>
      </c>
      <c r="X364" t="s">
        <v>54</v>
      </c>
    </row>
    <row r="365" spans="1:24" x14ac:dyDescent="0.35">
      <c r="A365">
        <v>20612</v>
      </c>
      <c r="B365" t="s">
        <v>2678</v>
      </c>
      <c r="C365" s="2">
        <v>42045</v>
      </c>
      <c r="D365" s="2">
        <v>42165</v>
      </c>
      <c r="E365" t="s">
        <v>106</v>
      </c>
      <c r="F365" t="s">
        <v>2679</v>
      </c>
      <c r="G365" t="s">
        <v>737</v>
      </c>
      <c r="H365" t="s">
        <v>29</v>
      </c>
      <c r="J365" t="s">
        <v>506</v>
      </c>
      <c r="K365" t="s">
        <v>506</v>
      </c>
      <c r="L365" t="s">
        <v>507</v>
      </c>
      <c r="M365" t="s">
        <v>135</v>
      </c>
      <c r="N365" t="s">
        <v>49</v>
      </c>
      <c r="O365" t="s">
        <v>248</v>
      </c>
      <c r="P365" t="s">
        <v>36</v>
      </c>
      <c r="Q365" t="s">
        <v>37</v>
      </c>
      <c r="R365" t="s">
        <v>249</v>
      </c>
      <c r="S365">
        <v>2575.92</v>
      </c>
      <c r="T365">
        <v>4</v>
      </c>
      <c r="U365" s="3">
        <v>0</v>
      </c>
      <c r="V365">
        <v>978.84</v>
      </c>
      <c r="W365">
        <v>298.83</v>
      </c>
      <c r="X365" t="s">
        <v>39</v>
      </c>
    </row>
    <row r="366" spans="1:24" x14ac:dyDescent="0.35">
      <c r="A366">
        <v>20626</v>
      </c>
      <c r="B366" t="s">
        <v>3052</v>
      </c>
      <c r="C366" s="2">
        <v>41122</v>
      </c>
      <c r="D366" s="2">
        <v>41244</v>
      </c>
      <c r="E366" t="s">
        <v>41</v>
      </c>
      <c r="F366" t="s">
        <v>3053</v>
      </c>
      <c r="G366" t="s">
        <v>3054</v>
      </c>
      <c r="H366" t="s">
        <v>70</v>
      </c>
      <c r="J366" t="s">
        <v>3055</v>
      </c>
      <c r="K366" t="s">
        <v>3056</v>
      </c>
      <c r="L366" t="s">
        <v>164</v>
      </c>
      <c r="M366" t="s">
        <v>165</v>
      </c>
      <c r="N366" t="s">
        <v>49</v>
      </c>
      <c r="O366" t="s">
        <v>3057</v>
      </c>
      <c r="P366" t="s">
        <v>36</v>
      </c>
      <c r="Q366" t="s">
        <v>313</v>
      </c>
      <c r="R366" t="s">
        <v>3058</v>
      </c>
      <c r="S366">
        <v>2173.5</v>
      </c>
      <c r="T366">
        <v>7</v>
      </c>
      <c r="U366" s="3">
        <v>0</v>
      </c>
      <c r="V366">
        <v>260.82</v>
      </c>
      <c r="W366">
        <v>275.52</v>
      </c>
      <c r="X366" t="s">
        <v>64</v>
      </c>
    </row>
    <row r="367" spans="1:24" x14ac:dyDescent="0.35">
      <c r="A367">
        <v>20674</v>
      </c>
      <c r="B367" t="s">
        <v>1154</v>
      </c>
      <c r="C367" s="2" t="s">
        <v>1155</v>
      </c>
      <c r="D367" s="2" t="s">
        <v>1156</v>
      </c>
      <c r="E367" t="s">
        <v>26</v>
      </c>
      <c r="F367" t="s">
        <v>1157</v>
      </c>
      <c r="G367" t="s">
        <v>1158</v>
      </c>
      <c r="H367" t="s">
        <v>44</v>
      </c>
      <c r="J367" t="s">
        <v>1159</v>
      </c>
      <c r="K367" t="s">
        <v>1159</v>
      </c>
      <c r="L367" t="s">
        <v>164</v>
      </c>
      <c r="M367" t="s">
        <v>165</v>
      </c>
      <c r="N367" t="s">
        <v>49</v>
      </c>
      <c r="O367" t="s">
        <v>136</v>
      </c>
      <c r="P367" t="s">
        <v>51</v>
      </c>
      <c r="Q367" t="s">
        <v>112</v>
      </c>
      <c r="R367" t="s">
        <v>137</v>
      </c>
      <c r="S367">
        <v>3238.31</v>
      </c>
      <c r="T367">
        <v>5</v>
      </c>
      <c r="U367" s="3">
        <v>0.3</v>
      </c>
      <c r="V367">
        <v>-740.3</v>
      </c>
      <c r="W367">
        <v>449.18</v>
      </c>
      <c r="X367" t="s">
        <v>39</v>
      </c>
    </row>
    <row r="368" spans="1:24" x14ac:dyDescent="0.35">
      <c r="A368">
        <v>20685</v>
      </c>
      <c r="B368" t="s">
        <v>3105</v>
      </c>
      <c r="C368" s="2" t="s">
        <v>1299</v>
      </c>
      <c r="D368" s="2" t="s">
        <v>511</v>
      </c>
      <c r="E368" t="s">
        <v>106</v>
      </c>
      <c r="F368" t="s">
        <v>3106</v>
      </c>
      <c r="G368" t="s">
        <v>3107</v>
      </c>
      <c r="H368" t="s">
        <v>29</v>
      </c>
      <c r="J368" t="s">
        <v>3108</v>
      </c>
      <c r="K368" t="s">
        <v>2677</v>
      </c>
      <c r="L368" t="s">
        <v>1385</v>
      </c>
      <c r="M368" t="s">
        <v>165</v>
      </c>
      <c r="N368" t="s">
        <v>49</v>
      </c>
      <c r="O368" t="s">
        <v>719</v>
      </c>
      <c r="P368" t="s">
        <v>125</v>
      </c>
      <c r="Q368" t="s">
        <v>167</v>
      </c>
      <c r="R368" t="s">
        <v>720</v>
      </c>
      <c r="S368">
        <v>3242.88</v>
      </c>
      <c r="T368">
        <v>6</v>
      </c>
      <c r="U368" s="3">
        <v>0</v>
      </c>
      <c r="V368">
        <v>421.56</v>
      </c>
      <c r="W368">
        <v>271.58999999999997</v>
      </c>
      <c r="X368" t="s">
        <v>64</v>
      </c>
    </row>
    <row r="369" spans="1:24" x14ac:dyDescent="0.35">
      <c r="A369">
        <v>20792</v>
      </c>
      <c r="B369" t="s">
        <v>2207</v>
      </c>
      <c r="C369" s="2" t="s">
        <v>2208</v>
      </c>
      <c r="D369" s="2" t="s">
        <v>2209</v>
      </c>
      <c r="E369" t="s">
        <v>26</v>
      </c>
      <c r="F369" t="s">
        <v>2210</v>
      </c>
      <c r="G369" t="s">
        <v>386</v>
      </c>
      <c r="H369" t="s">
        <v>44</v>
      </c>
      <c r="J369" t="s">
        <v>2211</v>
      </c>
      <c r="K369" t="s">
        <v>163</v>
      </c>
      <c r="L369" t="s">
        <v>164</v>
      </c>
      <c r="M369" t="s">
        <v>165</v>
      </c>
      <c r="N369" t="s">
        <v>49</v>
      </c>
      <c r="O369" t="s">
        <v>2535</v>
      </c>
      <c r="P369" t="s">
        <v>51</v>
      </c>
      <c r="Q369" t="s">
        <v>115</v>
      </c>
      <c r="R369" t="s">
        <v>2536</v>
      </c>
      <c r="S369">
        <v>1092.96</v>
      </c>
      <c r="T369">
        <v>3</v>
      </c>
      <c r="U369" s="3">
        <v>0</v>
      </c>
      <c r="V369">
        <v>393.39</v>
      </c>
      <c r="W369">
        <v>304.16000000000003</v>
      </c>
      <c r="X369" t="s">
        <v>54</v>
      </c>
    </row>
    <row r="370" spans="1:24" x14ac:dyDescent="0.35">
      <c r="A370">
        <v>20795</v>
      </c>
      <c r="B370" t="s">
        <v>2207</v>
      </c>
      <c r="C370" s="2" t="s">
        <v>2208</v>
      </c>
      <c r="D370" s="2" t="s">
        <v>2209</v>
      </c>
      <c r="E370" t="s">
        <v>26</v>
      </c>
      <c r="F370" t="s">
        <v>2210</v>
      </c>
      <c r="G370" t="s">
        <v>386</v>
      </c>
      <c r="H370" t="s">
        <v>44</v>
      </c>
      <c r="J370" t="s">
        <v>2211</v>
      </c>
      <c r="K370" t="s">
        <v>163</v>
      </c>
      <c r="L370" t="s">
        <v>164</v>
      </c>
      <c r="M370" t="s">
        <v>165</v>
      </c>
      <c r="N370" t="s">
        <v>49</v>
      </c>
      <c r="O370" t="s">
        <v>2212</v>
      </c>
      <c r="P370" t="s">
        <v>51</v>
      </c>
      <c r="Q370" t="s">
        <v>115</v>
      </c>
      <c r="R370" t="s">
        <v>2213</v>
      </c>
      <c r="S370">
        <v>731.34</v>
      </c>
      <c r="T370">
        <v>2</v>
      </c>
      <c r="U370" s="3">
        <v>0</v>
      </c>
      <c r="V370">
        <v>175.5</v>
      </c>
      <c r="W370">
        <v>328.35</v>
      </c>
      <c r="X370" t="s">
        <v>54</v>
      </c>
    </row>
    <row r="371" spans="1:24" x14ac:dyDescent="0.35">
      <c r="A371">
        <v>20826</v>
      </c>
      <c r="B371" t="s">
        <v>3398</v>
      </c>
      <c r="C371" s="2" t="s">
        <v>2476</v>
      </c>
      <c r="D371" s="2" t="s">
        <v>2477</v>
      </c>
      <c r="E371" t="s">
        <v>26</v>
      </c>
      <c r="F371" t="s">
        <v>3399</v>
      </c>
      <c r="G371" t="s">
        <v>1259</v>
      </c>
      <c r="H371" t="s">
        <v>44</v>
      </c>
      <c r="J371" t="s">
        <v>3400</v>
      </c>
      <c r="K371" t="s">
        <v>614</v>
      </c>
      <c r="L371" t="s">
        <v>47</v>
      </c>
      <c r="M371" t="s">
        <v>48</v>
      </c>
      <c r="N371" t="s">
        <v>49</v>
      </c>
      <c r="O371" t="s">
        <v>195</v>
      </c>
      <c r="P371" t="s">
        <v>125</v>
      </c>
      <c r="Q371" t="s">
        <v>167</v>
      </c>
      <c r="R371" t="s">
        <v>196</v>
      </c>
      <c r="S371">
        <v>1534.87</v>
      </c>
      <c r="T371">
        <v>3</v>
      </c>
      <c r="U371" s="3">
        <v>0.1</v>
      </c>
      <c r="V371">
        <v>-102.41</v>
      </c>
      <c r="W371">
        <v>255.42</v>
      </c>
      <c r="X371" t="s">
        <v>64</v>
      </c>
    </row>
    <row r="372" spans="1:24" x14ac:dyDescent="0.35">
      <c r="A372">
        <v>20851</v>
      </c>
      <c r="B372" t="s">
        <v>2861</v>
      </c>
      <c r="C372" s="2" t="s">
        <v>2862</v>
      </c>
      <c r="D372" s="2" t="s">
        <v>2862</v>
      </c>
      <c r="E372" t="s">
        <v>78</v>
      </c>
      <c r="F372" t="s">
        <v>2863</v>
      </c>
      <c r="G372" t="s">
        <v>2864</v>
      </c>
      <c r="H372" t="s">
        <v>44</v>
      </c>
      <c r="J372" t="s">
        <v>2865</v>
      </c>
      <c r="K372" t="s">
        <v>2357</v>
      </c>
      <c r="L372" t="s">
        <v>292</v>
      </c>
      <c r="M372" t="s">
        <v>135</v>
      </c>
      <c r="N372" t="s">
        <v>49</v>
      </c>
      <c r="O372" t="s">
        <v>2866</v>
      </c>
      <c r="P372" t="s">
        <v>36</v>
      </c>
      <c r="Q372" t="s">
        <v>37</v>
      </c>
      <c r="R372" t="s">
        <v>2867</v>
      </c>
      <c r="S372">
        <v>840.15</v>
      </c>
      <c r="T372">
        <v>5</v>
      </c>
      <c r="U372" s="3">
        <v>0</v>
      </c>
      <c r="V372">
        <v>260.39999999999998</v>
      </c>
      <c r="W372">
        <v>286.67</v>
      </c>
      <c r="X372" t="s">
        <v>54</v>
      </c>
    </row>
    <row r="373" spans="1:24" x14ac:dyDescent="0.35">
      <c r="A373">
        <v>20861</v>
      </c>
      <c r="B373" t="s">
        <v>1281</v>
      </c>
      <c r="C373" s="2">
        <v>41066</v>
      </c>
      <c r="D373" s="2">
        <v>41188</v>
      </c>
      <c r="E373" t="s">
        <v>41</v>
      </c>
      <c r="F373" t="s">
        <v>1282</v>
      </c>
      <c r="G373" t="s">
        <v>1283</v>
      </c>
      <c r="H373" t="s">
        <v>70</v>
      </c>
      <c r="J373" t="s">
        <v>201</v>
      </c>
      <c r="K373" t="s">
        <v>61</v>
      </c>
      <c r="L373" t="s">
        <v>47</v>
      </c>
      <c r="M373" t="s">
        <v>48</v>
      </c>
      <c r="N373" t="s">
        <v>49</v>
      </c>
      <c r="O373" t="s">
        <v>1284</v>
      </c>
      <c r="P373" t="s">
        <v>125</v>
      </c>
      <c r="Q373" t="s">
        <v>167</v>
      </c>
      <c r="R373" t="s">
        <v>1285</v>
      </c>
      <c r="S373">
        <v>4624.29</v>
      </c>
      <c r="T373">
        <v>9</v>
      </c>
      <c r="U373" s="3">
        <v>0.1</v>
      </c>
      <c r="V373">
        <v>1644.03</v>
      </c>
      <c r="W373">
        <v>427.46</v>
      </c>
      <c r="X373" t="s">
        <v>64</v>
      </c>
    </row>
    <row r="374" spans="1:24" x14ac:dyDescent="0.35">
      <c r="A374">
        <v>20867</v>
      </c>
      <c r="B374" t="s">
        <v>2067</v>
      </c>
      <c r="C374" s="2" t="s">
        <v>2068</v>
      </c>
      <c r="D374" s="2" t="s">
        <v>2069</v>
      </c>
      <c r="E374" t="s">
        <v>26</v>
      </c>
      <c r="F374" t="s">
        <v>2070</v>
      </c>
      <c r="G374" t="s">
        <v>2071</v>
      </c>
      <c r="H374" t="s">
        <v>29</v>
      </c>
      <c r="J374" t="s">
        <v>767</v>
      </c>
      <c r="K374" t="s">
        <v>496</v>
      </c>
      <c r="L374" t="s">
        <v>47</v>
      </c>
      <c r="M374" t="s">
        <v>48</v>
      </c>
      <c r="N374" t="s">
        <v>49</v>
      </c>
      <c r="O374" t="s">
        <v>2072</v>
      </c>
      <c r="P374" t="s">
        <v>51</v>
      </c>
      <c r="Q374" t="s">
        <v>112</v>
      </c>
      <c r="R374" t="s">
        <v>2073</v>
      </c>
      <c r="S374">
        <v>1809.26</v>
      </c>
      <c r="T374">
        <v>5</v>
      </c>
      <c r="U374" s="3">
        <v>0.3</v>
      </c>
      <c r="V374">
        <v>-258.5</v>
      </c>
      <c r="W374">
        <v>339.47</v>
      </c>
      <c r="X374" t="s">
        <v>39</v>
      </c>
    </row>
    <row r="375" spans="1:24" x14ac:dyDescent="0.35">
      <c r="A375">
        <v>20869</v>
      </c>
      <c r="B375" t="s">
        <v>1950</v>
      </c>
      <c r="C375" s="2" t="s">
        <v>1229</v>
      </c>
      <c r="D375" s="2" t="s">
        <v>1951</v>
      </c>
      <c r="E375" t="s">
        <v>106</v>
      </c>
      <c r="F375" t="s">
        <v>1952</v>
      </c>
      <c r="G375" t="s">
        <v>1953</v>
      </c>
      <c r="H375" t="s">
        <v>44</v>
      </c>
      <c r="J375" t="s">
        <v>1954</v>
      </c>
      <c r="K375" t="s">
        <v>1709</v>
      </c>
      <c r="L375" t="s">
        <v>292</v>
      </c>
      <c r="M375" t="s">
        <v>135</v>
      </c>
      <c r="N375" t="s">
        <v>49</v>
      </c>
      <c r="O375" t="s">
        <v>879</v>
      </c>
      <c r="P375" t="s">
        <v>51</v>
      </c>
      <c r="Q375" t="s">
        <v>115</v>
      </c>
      <c r="R375" t="s">
        <v>880</v>
      </c>
      <c r="S375">
        <v>3274.02</v>
      </c>
      <c r="T375">
        <v>9</v>
      </c>
      <c r="U375" s="3">
        <v>0</v>
      </c>
      <c r="V375">
        <v>261.89999999999998</v>
      </c>
      <c r="W375">
        <v>351.08</v>
      </c>
      <c r="X375" t="s">
        <v>64</v>
      </c>
    </row>
    <row r="376" spans="1:24" x14ac:dyDescent="0.35">
      <c r="A376">
        <v>20872</v>
      </c>
      <c r="B376" t="s">
        <v>2685</v>
      </c>
      <c r="C376" s="2" t="s">
        <v>467</v>
      </c>
      <c r="D376" s="2" t="s">
        <v>2209</v>
      </c>
      <c r="E376" t="s">
        <v>106</v>
      </c>
      <c r="F376" t="s">
        <v>2686</v>
      </c>
      <c r="G376" t="s">
        <v>2687</v>
      </c>
      <c r="H376" t="s">
        <v>44</v>
      </c>
      <c r="J376" t="s">
        <v>2688</v>
      </c>
      <c r="K376" t="s">
        <v>2689</v>
      </c>
      <c r="L376" t="s">
        <v>372</v>
      </c>
      <c r="M376" t="s">
        <v>373</v>
      </c>
      <c r="N376" t="s">
        <v>49</v>
      </c>
      <c r="O376" t="s">
        <v>2690</v>
      </c>
      <c r="P376" t="s">
        <v>51</v>
      </c>
      <c r="Q376" t="s">
        <v>115</v>
      </c>
      <c r="R376" t="s">
        <v>2691</v>
      </c>
      <c r="S376">
        <v>3707.35</v>
      </c>
      <c r="T376">
        <v>11</v>
      </c>
      <c r="U376" s="3">
        <v>7.0000000000000007E-2</v>
      </c>
      <c r="V376">
        <v>1554.43</v>
      </c>
      <c r="W376">
        <v>298.44</v>
      </c>
      <c r="X376" t="s">
        <v>64</v>
      </c>
    </row>
    <row r="377" spans="1:24" x14ac:dyDescent="0.35">
      <c r="A377">
        <v>20937</v>
      </c>
      <c r="B377" t="s">
        <v>4707</v>
      </c>
      <c r="C377" s="2">
        <v>41284</v>
      </c>
      <c r="D377" s="2">
        <v>41465</v>
      </c>
      <c r="E377" t="s">
        <v>106</v>
      </c>
      <c r="F377" t="s">
        <v>1912</v>
      </c>
      <c r="G377" t="s">
        <v>1913</v>
      </c>
      <c r="H377" t="s">
        <v>29</v>
      </c>
      <c r="J377" t="s">
        <v>489</v>
      </c>
      <c r="K377" t="s">
        <v>489</v>
      </c>
      <c r="L377" t="s">
        <v>292</v>
      </c>
      <c r="M377" t="s">
        <v>135</v>
      </c>
      <c r="N377" t="s">
        <v>49</v>
      </c>
      <c r="O377" t="s">
        <v>4388</v>
      </c>
      <c r="P377" t="s">
        <v>51</v>
      </c>
      <c r="Q377" t="s">
        <v>112</v>
      </c>
      <c r="R377" t="s">
        <v>4389</v>
      </c>
      <c r="S377">
        <v>3547.44</v>
      </c>
      <c r="T377">
        <v>8</v>
      </c>
      <c r="U377" s="3">
        <v>0</v>
      </c>
      <c r="V377">
        <v>780.24</v>
      </c>
      <c r="W377">
        <v>205.63</v>
      </c>
      <c r="X377" t="s">
        <v>64</v>
      </c>
    </row>
    <row r="378" spans="1:24" x14ac:dyDescent="0.35">
      <c r="A378">
        <v>20944</v>
      </c>
      <c r="B378" t="s">
        <v>4799</v>
      </c>
      <c r="C378" s="2">
        <v>42289</v>
      </c>
      <c r="D378" s="2" t="s">
        <v>3915</v>
      </c>
      <c r="E378" t="s">
        <v>106</v>
      </c>
      <c r="F378" t="s">
        <v>4800</v>
      </c>
      <c r="G378" t="s">
        <v>3596</v>
      </c>
      <c r="H378" t="s">
        <v>44</v>
      </c>
      <c r="J378" t="s">
        <v>956</v>
      </c>
      <c r="K378" t="s">
        <v>956</v>
      </c>
      <c r="L378" t="s">
        <v>957</v>
      </c>
      <c r="M378" t="s">
        <v>373</v>
      </c>
      <c r="N378" t="s">
        <v>49</v>
      </c>
      <c r="O378" t="s">
        <v>607</v>
      </c>
      <c r="P378" t="s">
        <v>36</v>
      </c>
      <c r="Q378" t="s">
        <v>37</v>
      </c>
      <c r="R378" t="s">
        <v>608</v>
      </c>
      <c r="S378">
        <v>1587</v>
      </c>
      <c r="T378">
        <v>3</v>
      </c>
      <c r="U378" s="3">
        <v>0.17</v>
      </c>
      <c r="V378">
        <v>-76.56</v>
      </c>
      <c r="W378">
        <v>203.08</v>
      </c>
      <c r="X378" t="s">
        <v>64</v>
      </c>
    </row>
    <row r="379" spans="1:24" x14ac:dyDescent="0.35">
      <c r="A379">
        <v>20954</v>
      </c>
      <c r="B379" t="s">
        <v>4636</v>
      </c>
      <c r="C379" s="2">
        <v>41396</v>
      </c>
      <c r="D379" s="2">
        <v>41549</v>
      </c>
      <c r="E379" t="s">
        <v>106</v>
      </c>
      <c r="F379" t="s">
        <v>4637</v>
      </c>
      <c r="G379" t="s">
        <v>4638</v>
      </c>
      <c r="H379" t="s">
        <v>29</v>
      </c>
      <c r="J379" t="s">
        <v>4639</v>
      </c>
      <c r="K379" t="s">
        <v>1915</v>
      </c>
      <c r="L379" t="s">
        <v>292</v>
      </c>
      <c r="M379" t="s">
        <v>135</v>
      </c>
      <c r="N379" t="s">
        <v>49</v>
      </c>
      <c r="O379" t="s">
        <v>807</v>
      </c>
      <c r="P379" t="s">
        <v>51</v>
      </c>
      <c r="Q379" t="s">
        <v>115</v>
      </c>
      <c r="R379" t="s">
        <v>808</v>
      </c>
      <c r="S379">
        <v>1236.33</v>
      </c>
      <c r="T379">
        <v>3</v>
      </c>
      <c r="U379" s="3">
        <v>0</v>
      </c>
      <c r="V379">
        <v>519.21</v>
      </c>
      <c r="W379">
        <v>207.44</v>
      </c>
      <c r="X379" t="s">
        <v>39</v>
      </c>
    </row>
    <row r="380" spans="1:24" x14ac:dyDescent="0.35">
      <c r="A380">
        <v>20959</v>
      </c>
      <c r="B380" t="s">
        <v>3132</v>
      </c>
      <c r="C380" s="2">
        <v>42315</v>
      </c>
      <c r="D380" s="2" t="s">
        <v>1265</v>
      </c>
      <c r="E380" t="s">
        <v>26</v>
      </c>
      <c r="F380" t="s">
        <v>3133</v>
      </c>
      <c r="G380" t="s">
        <v>1557</v>
      </c>
      <c r="H380" t="s">
        <v>29</v>
      </c>
      <c r="J380" t="s">
        <v>3134</v>
      </c>
      <c r="K380" t="s">
        <v>1009</v>
      </c>
      <c r="L380" t="s">
        <v>372</v>
      </c>
      <c r="M380" t="s">
        <v>373</v>
      </c>
      <c r="N380" t="s">
        <v>49</v>
      </c>
      <c r="O380" t="s">
        <v>3135</v>
      </c>
      <c r="P380" t="s">
        <v>51</v>
      </c>
      <c r="Q380" t="s">
        <v>115</v>
      </c>
      <c r="R380" t="s">
        <v>3136</v>
      </c>
      <c r="S380">
        <v>796.82</v>
      </c>
      <c r="T380">
        <v>6</v>
      </c>
      <c r="U380" s="3">
        <v>7.0000000000000007E-2</v>
      </c>
      <c r="V380">
        <v>231.26</v>
      </c>
      <c r="W380">
        <v>270.56</v>
      </c>
      <c r="X380" t="s">
        <v>39</v>
      </c>
    </row>
    <row r="381" spans="1:24" x14ac:dyDescent="0.35">
      <c r="A381">
        <v>20974</v>
      </c>
      <c r="B381" t="s">
        <v>2292</v>
      </c>
      <c r="C381" s="2" t="s">
        <v>2293</v>
      </c>
      <c r="D381" s="2" t="s">
        <v>2294</v>
      </c>
      <c r="E381" t="s">
        <v>106</v>
      </c>
      <c r="F381" t="s">
        <v>2295</v>
      </c>
      <c r="G381" t="s">
        <v>2296</v>
      </c>
      <c r="H381" t="s">
        <v>70</v>
      </c>
      <c r="J381" t="s">
        <v>2297</v>
      </c>
      <c r="K381" t="s">
        <v>642</v>
      </c>
      <c r="L381" t="s">
        <v>292</v>
      </c>
      <c r="M381" t="s">
        <v>135</v>
      </c>
      <c r="N381" t="s">
        <v>49</v>
      </c>
      <c r="O381" t="s">
        <v>248</v>
      </c>
      <c r="P381" t="s">
        <v>36</v>
      </c>
      <c r="Q381" t="s">
        <v>37</v>
      </c>
      <c r="R381" t="s">
        <v>249</v>
      </c>
      <c r="S381">
        <v>4498.83</v>
      </c>
      <c r="T381">
        <v>7</v>
      </c>
      <c r="U381" s="3">
        <v>0</v>
      </c>
      <c r="V381">
        <v>674.73</v>
      </c>
      <c r="W381">
        <v>323.75</v>
      </c>
      <c r="X381" t="s">
        <v>64</v>
      </c>
    </row>
    <row r="382" spans="1:24" x14ac:dyDescent="0.35">
      <c r="A382">
        <v>21010</v>
      </c>
      <c r="B382" t="s">
        <v>2240</v>
      </c>
      <c r="C382" s="2">
        <v>42163</v>
      </c>
      <c r="D382" s="2">
        <v>42255</v>
      </c>
      <c r="E382" t="s">
        <v>41</v>
      </c>
      <c r="F382" t="s">
        <v>2241</v>
      </c>
      <c r="G382" t="s">
        <v>2088</v>
      </c>
      <c r="H382" t="s">
        <v>29</v>
      </c>
      <c r="J382" t="s">
        <v>2242</v>
      </c>
      <c r="K382" t="s">
        <v>2243</v>
      </c>
      <c r="L382" t="s">
        <v>292</v>
      </c>
      <c r="M382" t="s">
        <v>135</v>
      </c>
      <c r="N382" t="s">
        <v>49</v>
      </c>
      <c r="O382" t="s">
        <v>339</v>
      </c>
      <c r="P382" t="s">
        <v>36</v>
      </c>
      <c r="Q382" t="s">
        <v>37</v>
      </c>
      <c r="R382" t="s">
        <v>340</v>
      </c>
      <c r="S382">
        <v>2550</v>
      </c>
      <c r="T382">
        <v>4</v>
      </c>
      <c r="U382" s="3">
        <v>0</v>
      </c>
      <c r="V382">
        <v>280.44</v>
      </c>
      <c r="W382">
        <v>326.32</v>
      </c>
      <c r="X382" t="s">
        <v>39</v>
      </c>
    </row>
    <row r="383" spans="1:24" x14ac:dyDescent="0.35">
      <c r="A383">
        <v>21019</v>
      </c>
      <c r="B383" t="s">
        <v>3609</v>
      </c>
      <c r="C383" s="2" t="s">
        <v>3610</v>
      </c>
      <c r="D383" s="2">
        <v>42010</v>
      </c>
      <c r="E383" t="s">
        <v>106</v>
      </c>
      <c r="F383" t="s">
        <v>3611</v>
      </c>
      <c r="G383" t="s">
        <v>1283</v>
      </c>
      <c r="H383" t="s">
        <v>70</v>
      </c>
      <c r="J383" t="s">
        <v>3612</v>
      </c>
      <c r="K383" t="s">
        <v>2243</v>
      </c>
      <c r="L383" t="s">
        <v>292</v>
      </c>
      <c r="M383" t="s">
        <v>135</v>
      </c>
      <c r="N383" t="s">
        <v>49</v>
      </c>
      <c r="O383" t="s">
        <v>418</v>
      </c>
      <c r="P383" t="s">
        <v>51</v>
      </c>
      <c r="Q383" t="s">
        <v>52</v>
      </c>
      <c r="R383" t="s">
        <v>419</v>
      </c>
      <c r="S383">
        <v>1395</v>
      </c>
      <c r="T383">
        <v>3</v>
      </c>
      <c r="U383" s="3">
        <v>0</v>
      </c>
      <c r="V383">
        <v>237.15</v>
      </c>
      <c r="W383">
        <v>244.5</v>
      </c>
      <c r="X383" t="s">
        <v>39</v>
      </c>
    </row>
    <row r="384" spans="1:24" x14ac:dyDescent="0.35">
      <c r="A384">
        <v>21030</v>
      </c>
      <c r="B384" t="s">
        <v>3529</v>
      </c>
      <c r="C384" s="2">
        <v>41155</v>
      </c>
      <c r="D384" s="2">
        <v>41216</v>
      </c>
      <c r="E384" t="s">
        <v>26</v>
      </c>
      <c r="F384" t="s">
        <v>3530</v>
      </c>
      <c r="G384" t="s">
        <v>1754</v>
      </c>
      <c r="H384" t="s">
        <v>29</v>
      </c>
      <c r="J384" t="s">
        <v>3531</v>
      </c>
      <c r="K384" t="s">
        <v>537</v>
      </c>
      <c r="L384" t="s">
        <v>164</v>
      </c>
      <c r="M384" t="s">
        <v>165</v>
      </c>
      <c r="N384" t="s">
        <v>49</v>
      </c>
      <c r="O384" t="s">
        <v>360</v>
      </c>
      <c r="P384" t="s">
        <v>36</v>
      </c>
      <c r="Q384" t="s">
        <v>86</v>
      </c>
      <c r="R384" t="s">
        <v>361</v>
      </c>
      <c r="S384">
        <v>1274.1600000000001</v>
      </c>
      <c r="T384">
        <v>4</v>
      </c>
      <c r="U384" s="3">
        <v>0</v>
      </c>
      <c r="V384">
        <v>382.2</v>
      </c>
      <c r="W384">
        <v>248.59</v>
      </c>
      <c r="X384" t="s">
        <v>54</v>
      </c>
    </row>
    <row r="385" spans="1:24" x14ac:dyDescent="0.35">
      <c r="A385">
        <v>21142</v>
      </c>
      <c r="B385" t="s">
        <v>763</v>
      </c>
      <c r="C385" s="2" t="s">
        <v>644</v>
      </c>
      <c r="D385" s="2" t="s">
        <v>764</v>
      </c>
      <c r="E385" t="s">
        <v>106</v>
      </c>
      <c r="F385" t="s">
        <v>765</v>
      </c>
      <c r="G385" t="s">
        <v>766</v>
      </c>
      <c r="H385" t="s">
        <v>44</v>
      </c>
      <c r="J385" t="s">
        <v>767</v>
      </c>
      <c r="K385" t="s">
        <v>496</v>
      </c>
      <c r="L385" t="s">
        <v>47</v>
      </c>
      <c r="M385" t="s">
        <v>48</v>
      </c>
      <c r="N385" t="s">
        <v>49</v>
      </c>
      <c r="O385" t="s">
        <v>768</v>
      </c>
      <c r="P385" t="s">
        <v>36</v>
      </c>
      <c r="Q385" t="s">
        <v>37</v>
      </c>
      <c r="R385" t="s">
        <v>769</v>
      </c>
      <c r="S385">
        <v>3524.47</v>
      </c>
      <c r="T385">
        <v>6</v>
      </c>
      <c r="U385" s="3">
        <v>0.1</v>
      </c>
      <c r="V385">
        <v>861.37</v>
      </c>
      <c r="W385">
        <v>531.28</v>
      </c>
      <c r="X385" t="s">
        <v>186</v>
      </c>
    </row>
    <row r="386" spans="1:24" x14ac:dyDescent="0.35">
      <c r="A386">
        <v>21191</v>
      </c>
      <c r="B386" t="s">
        <v>572</v>
      </c>
      <c r="C386" s="2">
        <v>41826</v>
      </c>
      <c r="D386" s="2">
        <v>41888</v>
      </c>
      <c r="E386" t="s">
        <v>26</v>
      </c>
      <c r="F386" t="s">
        <v>573</v>
      </c>
      <c r="G386" t="s">
        <v>574</v>
      </c>
      <c r="H386" t="s">
        <v>44</v>
      </c>
      <c r="J386" t="s">
        <v>575</v>
      </c>
      <c r="K386" t="s">
        <v>426</v>
      </c>
      <c r="L386" t="s">
        <v>164</v>
      </c>
      <c r="M386" t="s">
        <v>165</v>
      </c>
      <c r="N386" t="s">
        <v>49</v>
      </c>
      <c r="O386" t="s">
        <v>157</v>
      </c>
      <c r="P386" t="s">
        <v>51</v>
      </c>
      <c r="Q386" t="s">
        <v>52</v>
      </c>
      <c r="R386" t="s">
        <v>158</v>
      </c>
      <c r="S386">
        <v>3298.26</v>
      </c>
      <c r="T386">
        <v>7</v>
      </c>
      <c r="U386" s="3">
        <v>0</v>
      </c>
      <c r="V386">
        <v>1055.25</v>
      </c>
      <c r="W386">
        <v>589.36</v>
      </c>
      <c r="X386" t="s">
        <v>39</v>
      </c>
    </row>
    <row r="387" spans="1:24" x14ac:dyDescent="0.35">
      <c r="A387">
        <v>21209</v>
      </c>
      <c r="B387" t="s">
        <v>592</v>
      </c>
      <c r="C387" s="2" t="s">
        <v>593</v>
      </c>
      <c r="D387" s="2" t="s">
        <v>594</v>
      </c>
      <c r="E387" t="s">
        <v>26</v>
      </c>
      <c r="F387" t="s">
        <v>595</v>
      </c>
      <c r="G387" t="s">
        <v>596</v>
      </c>
      <c r="H387" t="s">
        <v>44</v>
      </c>
      <c r="J387" t="s">
        <v>597</v>
      </c>
      <c r="K387" t="s">
        <v>598</v>
      </c>
      <c r="L387" t="s">
        <v>372</v>
      </c>
      <c r="M387" t="s">
        <v>373</v>
      </c>
      <c r="N387" t="s">
        <v>49</v>
      </c>
      <c r="O387" t="s">
        <v>599</v>
      </c>
      <c r="P387" t="s">
        <v>51</v>
      </c>
      <c r="Q387" t="s">
        <v>112</v>
      </c>
      <c r="R387" t="s">
        <v>600</v>
      </c>
      <c r="S387">
        <v>3427.15</v>
      </c>
      <c r="T387">
        <v>7</v>
      </c>
      <c r="U387" s="3">
        <v>0.47</v>
      </c>
      <c r="V387">
        <v>-452.81</v>
      </c>
      <c r="W387">
        <v>586.57000000000005</v>
      </c>
      <c r="X387" t="s">
        <v>39</v>
      </c>
    </row>
    <row r="388" spans="1:24" x14ac:dyDescent="0.35">
      <c r="A388">
        <v>21263</v>
      </c>
      <c r="B388" t="s">
        <v>2014</v>
      </c>
      <c r="C388" s="2" t="s">
        <v>2015</v>
      </c>
      <c r="D388" s="2" t="s">
        <v>2016</v>
      </c>
      <c r="E388" t="s">
        <v>106</v>
      </c>
      <c r="F388" t="s">
        <v>2017</v>
      </c>
      <c r="G388" t="s">
        <v>2018</v>
      </c>
      <c r="H388" t="s">
        <v>29</v>
      </c>
      <c r="J388" t="s">
        <v>92</v>
      </c>
      <c r="K388" t="s">
        <v>46</v>
      </c>
      <c r="L388" t="s">
        <v>47</v>
      </c>
      <c r="M388" t="s">
        <v>48</v>
      </c>
      <c r="N388" t="s">
        <v>49</v>
      </c>
      <c r="O388" t="s">
        <v>839</v>
      </c>
      <c r="P388" t="s">
        <v>51</v>
      </c>
      <c r="Q388" t="s">
        <v>115</v>
      </c>
      <c r="R388" t="s">
        <v>840</v>
      </c>
      <c r="S388">
        <v>5486.67</v>
      </c>
      <c r="T388">
        <v>14</v>
      </c>
      <c r="U388" s="3">
        <v>0.1</v>
      </c>
      <c r="V388">
        <v>2316.5100000000002</v>
      </c>
      <c r="W388">
        <v>346.6</v>
      </c>
      <c r="X388" t="s">
        <v>64</v>
      </c>
    </row>
    <row r="389" spans="1:24" x14ac:dyDescent="0.35">
      <c r="A389">
        <v>21286</v>
      </c>
      <c r="B389" t="s">
        <v>323</v>
      </c>
      <c r="C389" s="2">
        <v>40950</v>
      </c>
      <c r="D389" s="2">
        <v>41010</v>
      </c>
      <c r="E389" t="s">
        <v>41</v>
      </c>
      <c r="F389" t="s">
        <v>324</v>
      </c>
      <c r="G389" t="s">
        <v>325</v>
      </c>
      <c r="H389" t="s">
        <v>44</v>
      </c>
      <c r="J389" t="s">
        <v>326</v>
      </c>
      <c r="K389" t="s">
        <v>61</v>
      </c>
      <c r="L389" t="s">
        <v>47</v>
      </c>
      <c r="M389" t="s">
        <v>48</v>
      </c>
      <c r="N389" t="s">
        <v>49</v>
      </c>
      <c r="O389" t="s">
        <v>327</v>
      </c>
      <c r="P389" t="s">
        <v>125</v>
      </c>
      <c r="Q389" t="s">
        <v>167</v>
      </c>
      <c r="R389" t="s">
        <v>328</v>
      </c>
      <c r="S389">
        <v>2526.9299999999998</v>
      </c>
      <c r="T389">
        <v>5</v>
      </c>
      <c r="U389" s="3">
        <v>0.1</v>
      </c>
      <c r="V389">
        <v>561.48</v>
      </c>
      <c r="W389">
        <v>689.8</v>
      </c>
      <c r="X389" t="s">
        <v>54</v>
      </c>
    </row>
    <row r="390" spans="1:24" x14ac:dyDescent="0.35">
      <c r="A390">
        <v>21287</v>
      </c>
      <c r="B390" t="s">
        <v>323</v>
      </c>
      <c r="C390" s="2">
        <v>40950</v>
      </c>
      <c r="D390" s="2">
        <v>41010</v>
      </c>
      <c r="E390" t="s">
        <v>41</v>
      </c>
      <c r="F390" t="s">
        <v>324</v>
      </c>
      <c r="G390" t="s">
        <v>325</v>
      </c>
      <c r="H390" t="s">
        <v>44</v>
      </c>
      <c r="J390" t="s">
        <v>326</v>
      </c>
      <c r="K390" t="s">
        <v>61</v>
      </c>
      <c r="L390" t="s">
        <v>47</v>
      </c>
      <c r="M390" t="s">
        <v>48</v>
      </c>
      <c r="N390" t="s">
        <v>49</v>
      </c>
      <c r="O390" t="s">
        <v>157</v>
      </c>
      <c r="P390" t="s">
        <v>51</v>
      </c>
      <c r="Q390" t="s">
        <v>52</v>
      </c>
      <c r="R390" t="s">
        <v>158</v>
      </c>
      <c r="S390">
        <v>2544.37</v>
      </c>
      <c r="T390">
        <v>6</v>
      </c>
      <c r="U390" s="3">
        <v>0.1</v>
      </c>
      <c r="V390">
        <v>621.79</v>
      </c>
      <c r="W390">
        <v>366.89</v>
      </c>
      <c r="X390" t="s">
        <v>54</v>
      </c>
    </row>
    <row r="391" spans="1:24" x14ac:dyDescent="0.35">
      <c r="A391">
        <v>21306</v>
      </c>
      <c r="B391" t="s">
        <v>874</v>
      </c>
      <c r="C391" s="2" t="s">
        <v>875</v>
      </c>
      <c r="D391" s="2">
        <v>41676</v>
      </c>
      <c r="E391" t="s">
        <v>26</v>
      </c>
      <c r="F391" t="s">
        <v>876</v>
      </c>
      <c r="G391" t="s">
        <v>877</v>
      </c>
      <c r="H391" t="s">
        <v>29</v>
      </c>
      <c r="J391" t="s">
        <v>878</v>
      </c>
      <c r="K391" t="s">
        <v>635</v>
      </c>
      <c r="L391" t="s">
        <v>164</v>
      </c>
      <c r="M391" t="s">
        <v>165</v>
      </c>
      <c r="N391" t="s">
        <v>49</v>
      </c>
      <c r="O391" t="s">
        <v>879</v>
      </c>
      <c r="P391" t="s">
        <v>51</v>
      </c>
      <c r="Q391" t="s">
        <v>115</v>
      </c>
      <c r="R391" t="s">
        <v>880</v>
      </c>
      <c r="S391">
        <v>1455.12</v>
      </c>
      <c r="T391">
        <v>4</v>
      </c>
      <c r="U391" s="3">
        <v>0</v>
      </c>
      <c r="V391">
        <v>116.4</v>
      </c>
      <c r="W391">
        <v>504.56</v>
      </c>
      <c r="X391" t="s">
        <v>54</v>
      </c>
    </row>
    <row r="392" spans="1:24" x14ac:dyDescent="0.35">
      <c r="A392">
        <v>21316</v>
      </c>
      <c r="B392" t="s">
        <v>365</v>
      </c>
      <c r="C392" s="2" t="s">
        <v>366</v>
      </c>
      <c r="D392" s="2" t="s">
        <v>367</v>
      </c>
      <c r="E392" t="s">
        <v>106</v>
      </c>
      <c r="F392" t="s">
        <v>368</v>
      </c>
      <c r="G392" t="s">
        <v>369</v>
      </c>
      <c r="H392" t="s">
        <v>29</v>
      </c>
      <c r="J392" t="s">
        <v>370</v>
      </c>
      <c r="K392" t="s">
        <v>371</v>
      </c>
      <c r="L392" t="s">
        <v>372</v>
      </c>
      <c r="M392" t="s">
        <v>373</v>
      </c>
      <c r="N392" t="s">
        <v>49</v>
      </c>
      <c r="O392" t="s">
        <v>248</v>
      </c>
      <c r="P392" t="s">
        <v>36</v>
      </c>
      <c r="Q392" t="s">
        <v>37</v>
      </c>
      <c r="R392" t="s">
        <v>249</v>
      </c>
      <c r="S392">
        <v>3200.6</v>
      </c>
      <c r="T392">
        <v>6</v>
      </c>
      <c r="U392" s="3">
        <v>0.17</v>
      </c>
      <c r="V392">
        <v>-77.2</v>
      </c>
      <c r="W392">
        <v>660.87</v>
      </c>
      <c r="X392" t="s">
        <v>39</v>
      </c>
    </row>
    <row r="393" spans="1:24" x14ac:dyDescent="0.35">
      <c r="A393">
        <v>21328</v>
      </c>
      <c r="B393" t="s">
        <v>2752</v>
      </c>
      <c r="C393" s="2" t="s">
        <v>2753</v>
      </c>
      <c r="D393" s="2" t="s">
        <v>2754</v>
      </c>
      <c r="E393" t="s">
        <v>41</v>
      </c>
      <c r="F393" t="s">
        <v>2755</v>
      </c>
      <c r="G393" t="s">
        <v>2756</v>
      </c>
      <c r="H393" t="s">
        <v>44</v>
      </c>
      <c r="J393" t="s">
        <v>2140</v>
      </c>
      <c r="K393" t="s">
        <v>2141</v>
      </c>
      <c r="L393" t="s">
        <v>2142</v>
      </c>
      <c r="M393" t="s">
        <v>135</v>
      </c>
      <c r="N393" t="s">
        <v>49</v>
      </c>
      <c r="O393" t="s">
        <v>303</v>
      </c>
      <c r="P393" t="s">
        <v>36</v>
      </c>
      <c r="Q393" t="s">
        <v>37</v>
      </c>
      <c r="R393" t="s">
        <v>304</v>
      </c>
      <c r="S393">
        <v>2863.08</v>
      </c>
      <c r="T393">
        <v>9</v>
      </c>
      <c r="U393" s="3">
        <v>0.5</v>
      </c>
      <c r="V393">
        <v>-458.19</v>
      </c>
      <c r="W393">
        <v>293.77999999999997</v>
      </c>
      <c r="X393" t="s">
        <v>64</v>
      </c>
    </row>
    <row r="394" spans="1:24" x14ac:dyDescent="0.35">
      <c r="A394">
        <v>21339</v>
      </c>
      <c r="B394" t="s">
        <v>2532</v>
      </c>
      <c r="C394" s="2">
        <v>41767</v>
      </c>
      <c r="D394" s="2">
        <v>41828</v>
      </c>
      <c r="E394" t="s">
        <v>26</v>
      </c>
      <c r="F394" t="s">
        <v>2533</v>
      </c>
      <c r="G394" t="s">
        <v>2534</v>
      </c>
      <c r="H394" t="s">
        <v>44</v>
      </c>
      <c r="J394" t="s">
        <v>1129</v>
      </c>
      <c r="K394" t="s">
        <v>1129</v>
      </c>
      <c r="L394" t="s">
        <v>372</v>
      </c>
      <c r="M394" t="s">
        <v>373</v>
      </c>
      <c r="N394" t="s">
        <v>49</v>
      </c>
      <c r="O394" t="s">
        <v>2535</v>
      </c>
      <c r="P394" t="s">
        <v>51</v>
      </c>
      <c r="Q394" t="s">
        <v>115</v>
      </c>
      <c r="R394" t="s">
        <v>2536</v>
      </c>
      <c r="S394">
        <v>677.64</v>
      </c>
      <c r="T394">
        <v>2</v>
      </c>
      <c r="U394" s="3">
        <v>7.0000000000000007E-2</v>
      </c>
      <c r="V394">
        <v>211.26</v>
      </c>
      <c r="W394">
        <v>307.25</v>
      </c>
      <c r="X394" t="s">
        <v>54</v>
      </c>
    </row>
    <row r="395" spans="1:24" x14ac:dyDescent="0.35">
      <c r="A395">
        <v>21344</v>
      </c>
      <c r="B395" t="s">
        <v>2746</v>
      </c>
      <c r="C395" s="2" t="s">
        <v>2747</v>
      </c>
      <c r="D395" s="2">
        <v>41643</v>
      </c>
      <c r="E395" t="s">
        <v>26</v>
      </c>
      <c r="F395" t="s">
        <v>1282</v>
      </c>
      <c r="G395" t="s">
        <v>1283</v>
      </c>
      <c r="H395" t="s">
        <v>70</v>
      </c>
      <c r="J395" t="s">
        <v>92</v>
      </c>
      <c r="K395" t="s">
        <v>46</v>
      </c>
      <c r="L395" t="s">
        <v>47</v>
      </c>
      <c r="M395" t="s">
        <v>48</v>
      </c>
      <c r="N395" t="s">
        <v>49</v>
      </c>
      <c r="O395" t="s">
        <v>389</v>
      </c>
      <c r="P395" t="s">
        <v>51</v>
      </c>
      <c r="Q395" t="s">
        <v>115</v>
      </c>
      <c r="R395" t="s">
        <v>390</v>
      </c>
      <c r="S395">
        <v>1177.17</v>
      </c>
      <c r="T395">
        <v>3</v>
      </c>
      <c r="U395" s="3">
        <v>0.1</v>
      </c>
      <c r="V395">
        <v>353.13</v>
      </c>
      <c r="W395">
        <v>294.55</v>
      </c>
      <c r="X395" t="s">
        <v>64</v>
      </c>
    </row>
    <row r="396" spans="1:24" x14ac:dyDescent="0.35">
      <c r="A396">
        <v>21391</v>
      </c>
      <c r="B396" t="s">
        <v>2334</v>
      </c>
      <c r="C396" s="2" t="s">
        <v>2335</v>
      </c>
      <c r="D396" s="2" t="s">
        <v>1421</v>
      </c>
      <c r="E396" t="s">
        <v>41</v>
      </c>
      <c r="F396" t="s">
        <v>2336</v>
      </c>
      <c r="G396" t="s">
        <v>2337</v>
      </c>
      <c r="H396" t="s">
        <v>44</v>
      </c>
      <c r="J396" t="s">
        <v>2338</v>
      </c>
      <c r="K396" t="s">
        <v>2339</v>
      </c>
      <c r="L396" t="s">
        <v>372</v>
      </c>
      <c r="M396" t="s">
        <v>373</v>
      </c>
      <c r="N396" t="s">
        <v>49</v>
      </c>
      <c r="O396" t="s">
        <v>2340</v>
      </c>
      <c r="P396" t="s">
        <v>51</v>
      </c>
      <c r="Q396" t="s">
        <v>115</v>
      </c>
      <c r="R396" t="s">
        <v>2341</v>
      </c>
      <c r="S396">
        <v>2189.09</v>
      </c>
      <c r="T396">
        <v>6</v>
      </c>
      <c r="U396" s="3">
        <v>7.0000000000000007E-2</v>
      </c>
      <c r="V396">
        <v>541.37</v>
      </c>
      <c r="W396">
        <v>320.27999999999997</v>
      </c>
      <c r="X396" t="s">
        <v>39</v>
      </c>
    </row>
    <row r="397" spans="1:24" x14ac:dyDescent="0.35">
      <c r="A397">
        <v>21435</v>
      </c>
      <c r="B397" t="s">
        <v>4197</v>
      </c>
      <c r="C397" s="2" t="s">
        <v>4198</v>
      </c>
      <c r="D397" s="2" t="s">
        <v>4198</v>
      </c>
      <c r="E397" t="s">
        <v>78</v>
      </c>
      <c r="F397" t="s">
        <v>4199</v>
      </c>
      <c r="G397" t="s">
        <v>455</v>
      </c>
      <c r="H397" t="s">
        <v>29</v>
      </c>
      <c r="J397" t="s">
        <v>911</v>
      </c>
      <c r="K397" t="s">
        <v>912</v>
      </c>
      <c r="L397" t="s">
        <v>913</v>
      </c>
      <c r="M397" t="s">
        <v>373</v>
      </c>
      <c r="N397" t="s">
        <v>49</v>
      </c>
      <c r="O397" t="s">
        <v>4200</v>
      </c>
      <c r="P397" t="s">
        <v>51</v>
      </c>
      <c r="Q397" t="s">
        <v>115</v>
      </c>
      <c r="R397" t="s">
        <v>4201</v>
      </c>
      <c r="S397">
        <v>1014.72</v>
      </c>
      <c r="T397">
        <v>7</v>
      </c>
      <c r="U397" s="3">
        <v>0</v>
      </c>
      <c r="V397">
        <v>141.96</v>
      </c>
      <c r="W397">
        <v>222.52</v>
      </c>
      <c r="X397" t="s">
        <v>39</v>
      </c>
    </row>
    <row r="398" spans="1:24" x14ac:dyDescent="0.35">
      <c r="A398">
        <v>21464</v>
      </c>
      <c r="B398" t="s">
        <v>3542</v>
      </c>
      <c r="C398" s="2" t="s">
        <v>1555</v>
      </c>
      <c r="D398" s="2" t="s">
        <v>297</v>
      </c>
      <c r="E398" t="s">
        <v>106</v>
      </c>
      <c r="F398" t="s">
        <v>3543</v>
      </c>
      <c r="G398" t="s">
        <v>3371</v>
      </c>
      <c r="H398" t="s">
        <v>29</v>
      </c>
      <c r="J398" t="s">
        <v>3526</v>
      </c>
      <c r="K398" t="s">
        <v>1628</v>
      </c>
      <c r="L398" t="s">
        <v>164</v>
      </c>
      <c r="M398" t="s">
        <v>165</v>
      </c>
      <c r="N398" t="s">
        <v>49</v>
      </c>
      <c r="O398" t="s">
        <v>146</v>
      </c>
      <c r="P398" t="s">
        <v>36</v>
      </c>
      <c r="Q398" t="s">
        <v>37</v>
      </c>
      <c r="R398" t="s">
        <v>147</v>
      </c>
      <c r="S398">
        <v>3271.2</v>
      </c>
      <c r="T398">
        <v>5</v>
      </c>
      <c r="U398" s="3">
        <v>0</v>
      </c>
      <c r="V398">
        <v>1341.15</v>
      </c>
      <c r="W398">
        <v>247.7</v>
      </c>
      <c r="X398" t="s">
        <v>64</v>
      </c>
    </row>
    <row r="399" spans="1:24" x14ac:dyDescent="0.35">
      <c r="A399">
        <v>21476</v>
      </c>
      <c r="B399" t="s">
        <v>4542</v>
      </c>
      <c r="C399" s="2" t="s">
        <v>3510</v>
      </c>
      <c r="D399" s="2" t="s">
        <v>57</v>
      </c>
      <c r="E399" t="s">
        <v>26</v>
      </c>
      <c r="F399" t="s">
        <v>4543</v>
      </c>
      <c r="G399" t="s">
        <v>416</v>
      </c>
      <c r="H399" t="s">
        <v>44</v>
      </c>
      <c r="J399" t="s">
        <v>3134</v>
      </c>
      <c r="K399" t="s">
        <v>683</v>
      </c>
      <c r="L399" t="s">
        <v>372</v>
      </c>
      <c r="M399" t="s">
        <v>373</v>
      </c>
      <c r="N399" t="s">
        <v>49</v>
      </c>
      <c r="O399" t="s">
        <v>2425</v>
      </c>
      <c r="P399" t="s">
        <v>125</v>
      </c>
      <c r="Q399" t="s">
        <v>167</v>
      </c>
      <c r="R399" t="s">
        <v>2426</v>
      </c>
      <c r="S399">
        <v>893.56</v>
      </c>
      <c r="T399">
        <v>2</v>
      </c>
      <c r="U399" s="3">
        <v>0.17</v>
      </c>
      <c r="V399">
        <v>247.6</v>
      </c>
      <c r="W399">
        <v>211.08</v>
      </c>
      <c r="X399" t="s">
        <v>54</v>
      </c>
    </row>
    <row r="400" spans="1:24" x14ac:dyDescent="0.35">
      <c r="A400">
        <v>21500</v>
      </c>
      <c r="B400" t="s">
        <v>1822</v>
      </c>
      <c r="C400" s="2">
        <v>41335</v>
      </c>
      <c r="D400" s="2">
        <v>41457</v>
      </c>
      <c r="E400" t="s">
        <v>41</v>
      </c>
      <c r="F400" t="s">
        <v>1823</v>
      </c>
      <c r="G400" t="s">
        <v>1824</v>
      </c>
      <c r="H400" t="s">
        <v>44</v>
      </c>
      <c r="J400" t="s">
        <v>1825</v>
      </c>
      <c r="K400" t="s">
        <v>556</v>
      </c>
      <c r="L400" t="s">
        <v>292</v>
      </c>
      <c r="M400" t="s">
        <v>135</v>
      </c>
      <c r="N400" t="s">
        <v>49</v>
      </c>
      <c r="O400" t="s">
        <v>464</v>
      </c>
      <c r="P400" t="s">
        <v>51</v>
      </c>
      <c r="Q400" t="s">
        <v>115</v>
      </c>
      <c r="R400" t="s">
        <v>465</v>
      </c>
      <c r="S400">
        <v>3076.5</v>
      </c>
      <c r="T400">
        <v>7</v>
      </c>
      <c r="U400" s="3">
        <v>0</v>
      </c>
      <c r="V400">
        <v>215.25</v>
      </c>
      <c r="W400">
        <v>359.27</v>
      </c>
      <c r="X400" t="s">
        <v>64</v>
      </c>
    </row>
    <row r="401" spans="1:24" x14ac:dyDescent="0.35">
      <c r="A401">
        <v>21505</v>
      </c>
      <c r="B401" t="s">
        <v>3207</v>
      </c>
      <c r="C401" s="2" t="s">
        <v>3208</v>
      </c>
      <c r="D401" s="2" t="s">
        <v>2931</v>
      </c>
      <c r="E401" t="s">
        <v>106</v>
      </c>
      <c r="F401" t="s">
        <v>3209</v>
      </c>
      <c r="G401" t="s">
        <v>3210</v>
      </c>
      <c r="H401" t="s">
        <v>29</v>
      </c>
      <c r="J401" t="s">
        <v>3211</v>
      </c>
      <c r="K401" t="s">
        <v>388</v>
      </c>
      <c r="L401" t="s">
        <v>292</v>
      </c>
      <c r="M401" t="s">
        <v>135</v>
      </c>
      <c r="N401" t="s">
        <v>49</v>
      </c>
      <c r="O401" t="s">
        <v>2877</v>
      </c>
      <c r="P401" t="s">
        <v>125</v>
      </c>
      <c r="Q401" t="s">
        <v>167</v>
      </c>
      <c r="R401" t="s">
        <v>2878</v>
      </c>
      <c r="S401">
        <v>2799.63</v>
      </c>
      <c r="T401">
        <v>9</v>
      </c>
      <c r="U401" s="3">
        <v>0</v>
      </c>
      <c r="V401">
        <v>391.77</v>
      </c>
      <c r="W401">
        <v>265.45999999999998</v>
      </c>
      <c r="X401" t="s">
        <v>64</v>
      </c>
    </row>
    <row r="402" spans="1:24" x14ac:dyDescent="0.35">
      <c r="A402">
        <v>21510</v>
      </c>
      <c r="B402" t="s">
        <v>2431</v>
      </c>
      <c r="C402" s="2">
        <v>41954</v>
      </c>
      <c r="D402" s="2">
        <v>41954</v>
      </c>
      <c r="E402" t="s">
        <v>78</v>
      </c>
      <c r="F402" t="s">
        <v>2432</v>
      </c>
      <c r="G402" t="s">
        <v>2433</v>
      </c>
      <c r="H402" t="s">
        <v>70</v>
      </c>
      <c r="J402" t="s">
        <v>2434</v>
      </c>
      <c r="K402" t="s">
        <v>2435</v>
      </c>
      <c r="L402" t="s">
        <v>292</v>
      </c>
      <c r="M402" t="s">
        <v>135</v>
      </c>
      <c r="N402" t="s">
        <v>49</v>
      </c>
      <c r="O402" t="s">
        <v>2436</v>
      </c>
      <c r="P402" t="s">
        <v>36</v>
      </c>
      <c r="Q402" t="s">
        <v>86</v>
      </c>
      <c r="R402" t="s">
        <v>2437</v>
      </c>
      <c r="S402">
        <v>763.92</v>
      </c>
      <c r="T402">
        <v>4</v>
      </c>
      <c r="U402" s="3">
        <v>0</v>
      </c>
      <c r="V402">
        <v>381.96</v>
      </c>
      <c r="W402">
        <v>313.66000000000003</v>
      </c>
      <c r="X402" t="s">
        <v>54</v>
      </c>
    </row>
    <row r="403" spans="1:24" x14ac:dyDescent="0.35">
      <c r="A403">
        <v>21554</v>
      </c>
      <c r="B403" t="s">
        <v>4760</v>
      </c>
      <c r="C403" s="2" t="s">
        <v>1726</v>
      </c>
      <c r="D403" s="2" t="s">
        <v>1727</v>
      </c>
      <c r="E403" t="s">
        <v>41</v>
      </c>
      <c r="F403" t="s">
        <v>4761</v>
      </c>
      <c r="G403" t="s">
        <v>4762</v>
      </c>
      <c r="H403" t="s">
        <v>29</v>
      </c>
      <c r="J403" t="s">
        <v>1587</v>
      </c>
      <c r="K403" t="s">
        <v>1295</v>
      </c>
      <c r="L403" t="s">
        <v>164</v>
      </c>
      <c r="M403" t="s">
        <v>165</v>
      </c>
      <c r="N403" t="s">
        <v>49</v>
      </c>
      <c r="O403" t="s">
        <v>2588</v>
      </c>
      <c r="P403" t="s">
        <v>36</v>
      </c>
      <c r="Q403" t="s">
        <v>86</v>
      </c>
      <c r="R403" t="s">
        <v>2589</v>
      </c>
      <c r="S403">
        <v>3216.24</v>
      </c>
      <c r="T403">
        <v>9</v>
      </c>
      <c r="U403" s="3">
        <v>0</v>
      </c>
      <c r="V403">
        <v>96.39</v>
      </c>
      <c r="W403">
        <v>204.36</v>
      </c>
      <c r="X403" t="s">
        <v>39</v>
      </c>
    </row>
    <row r="404" spans="1:24" x14ac:dyDescent="0.35">
      <c r="A404">
        <v>21586</v>
      </c>
      <c r="B404" t="s">
        <v>224</v>
      </c>
      <c r="C404" s="2">
        <v>40913</v>
      </c>
      <c r="D404" s="2">
        <v>40944</v>
      </c>
      <c r="E404" t="s">
        <v>26</v>
      </c>
      <c r="F404" t="s">
        <v>225</v>
      </c>
      <c r="G404" t="s">
        <v>226</v>
      </c>
      <c r="H404" t="s">
        <v>44</v>
      </c>
      <c r="J404" t="s">
        <v>227</v>
      </c>
      <c r="K404" t="s">
        <v>228</v>
      </c>
      <c r="L404" t="s">
        <v>164</v>
      </c>
      <c r="M404" t="s">
        <v>165</v>
      </c>
      <c r="N404" t="s">
        <v>49</v>
      </c>
      <c r="O404" t="s">
        <v>229</v>
      </c>
      <c r="P404" t="s">
        <v>51</v>
      </c>
      <c r="Q404" t="s">
        <v>52</v>
      </c>
      <c r="R404" t="s">
        <v>230</v>
      </c>
      <c r="S404">
        <v>2754</v>
      </c>
      <c r="T404">
        <v>6</v>
      </c>
      <c r="U404" s="3">
        <v>0</v>
      </c>
      <c r="V404">
        <v>358.02</v>
      </c>
      <c r="W404">
        <v>752.47</v>
      </c>
      <c r="X404" t="s">
        <v>54</v>
      </c>
    </row>
    <row r="405" spans="1:24" x14ac:dyDescent="0.35">
      <c r="A405">
        <v>21605</v>
      </c>
      <c r="B405" t="s">
        <v>3444</v>
      </c>
      <c r="C405" s="2" t="s">
        <v>3445</v>
      </c>
      <c r="D405" s="2" t="s">
        <v>3446</v>
      </c>
      <c r="E405" t="s">
        <v>106</v>
      </c>
      <c r="F405" t="s">
        <v>3447</v>
      </c>
      <c r="G405" t="s">
        <v>1486</v>
      </c>
      <c r="H405" t="s">
        <v>29</v>
      </c>
      <c r="J405" t="s">
        <v>3448</v>
      </c>
      <c r="K405" t="s">
        <v>982</v>
      </c>
      <c r="L405" t="s">
        <v>164</v>
      </c>
      <c r="M405" t="s">
        <v>165</v>
      </c>
      <c r="N405" t="s">
        <v>49</v>
      </c>
      <c r="O405" t="s">
        <v>459</v>
      </c>
      <c r="P405" t="s">
        <v>36</v>
      </c>
      <c r="Q405" t="s">
        <v>86</v>
      </c>
      <c r="R405" t="s">
        <v>460</v>
      </c>
      <c r="S405">
        <v>1317.9</v>
      </c>
      <c r="T405">
        <v>5</v>
      </c>
      <c r="U405" s="3">
        <v>0</v>
      </c>
      <c r="V405">
        <v>0</v>
      </c>
      <c r="W405">
        <v>253.95</v>
      </c>
      <c r="X405" t="s">
        <v>39</v>
      </c>
    </row>
    <row r="406" spans="1:24" x14ac:dyDescent="0.35">
      <c r="A406">
        <v>21620</v>
      </c>
      <c r="B406" t="s">
        <v>4045</v>
      </c>
      <c r="C406" s="2" t="s">
        <v>3632</v>
      </c>
      <c r="D406" s="2" t="s">
        <v>4046</v>
      </c>
      <c r="E406" t="s">
        <v>106</v>
      </c>
      <c r="F406" t="s">
        <v>3976</v>
      </c>
      <c r="G406" t="s">
        <v>554</v>
      </c>
      <c r="H406" t="s">
        <v>44</v>
      </c>
      <c r="J406" t="s">
        <v>1587</v>
      </c>
      <c r="K406" t="s">
        <v>2388</v>
      </c>
      <c r="L406" t="s">
        <v>164</v>
      </c>
      <c r="M406" t="s">
        <v>165</v>
      </c>
      <c r="N406" t="s">
        <v>49</v>
      </c>
      <c r="O406" t="s">
        <v>820</v>
      </c>
      <c r="P406" t="s">
        <v>51</v>
      </c>
      <c r="Q406" t="s">
        <v>52</v>
      </c>
      <c r="R406" t="s">
        <v>821</v>
      </c>
      <c r="S406">
        <v>2337.15</v>
      </c>
      <c r="T406">
        <v>5</v>
      </c>
      <c r="U406" s="3">
        <v>0</v>
      </c>
      <c r="V406">
        <v>1098.45</v>
      </c>
      <c r="W406">
        <v>228.16</v>
      </c>
      <c r="X406" t="s">
        <v>64</v>
      </c>
    </row>
    <row r="407" spans="1:24" x14ac:dyDescent="0.35">
      <c r="A407">
        <v>21639</v>
      </c>
      <c r="B407" t="s">
        <v>1142</v>
      </c>
      <c r="C407" s="2">
        <v>41671</v>
      </c>
      <c r="D407" s="2">
        <v>41699</v>
      </c>
      <c r="E407" t="s">
        <v>26</v>
      </c>
      <c r="F407" t="s">
        <v>1143</v>
      </c>
      <c r="G407" t="s">
        <v>1144</v>
      </c>
      <c r="H407" t="s">
        <v>29</v>
      </c>
      <c r="J407" t="s">
        <v>732</v>
      </c>
      <c r="K407" t="s">
        <v>46</v>
      </c>
      <c r="L407" t="s">
        <v>47</v>
      </c>
      <c r="M407" t="s">
        <v>48</v>
      </c>
      <c r="N407" t="s">
        <v>49</v>
      </c>
      <c r="O407" t="s">
        <v>879</v>
      </c>
      <c r="P407" t="s">
        <v>51</v>
      </c>
      <c r="Q407" t="s">
        <v>115</v>
      </c>
      <c r="R407" t="s">
        <v>880</v>
      </c>
      <c r="S407">
        <v>1637.01</v>
      </c>
      <c r="T407">
        <v>5</v>
      </c>
      <c r="U407" s="3">
        <v>0.1</v>
      </c>
      <c r="V407">
        <v>-36.39</v>
      </c>
      <c r="W407">
        <v>452.28</v>
      </c>
      <c r="X407" t="s">
        <v>64</v>
      </c>
    </row>
    <row r="408" spans="1:24" x14ac:dyDescent="0.35">
      <c r="A408">
        <v>21667</v>
      </c>
      <c r="B408" t="s">
        <v>1583</v>
      </c>
      <c r="C408" s="2" t="s">
        <v>1584</v>
      </c>
      <c r="D408" s="2" t="s">
        <v>367</v>
      </c>
      <c r="E408" t="s">
        <v>41</v>
      </c>
      <c r="F408" t="s">
        <v>1585</v>
      </c>
      <c r="G408" t="s">
        <v>1586</v>
      </c>
      <c r="H408" t="s">
        <v>70</v>
      </c>
      <c r="J408" t="s">
        <v>1587</v>
      </c>
      <c r="K408" t="s">
        <v>1588</v>
      </c>
      <c r="L408" t="s">
        <v>164</v>
      </c>
      <c r="M408" t="s">
        <v>165</v>
      </c>
      <c r="N408" t="s">
        <v>49</v>
      </c>
      <c r="O408" t="s">
        <v>1108</v>
      </c>
      <c r="P408" t="s">
        <v>51</v>
      </c>
      <c r="Q408" t="s">
        <v>112</v>
      </c>
      <c r="R408" t="s">
        <v>1109</v>
      </c>
      <c r="S408">
        <v>2214.85</v>
      </c>
      <c r="T408">
        <v>7</v>
      </c>
      <c r="U408" s="3">
        <v>0.3</v>
      </c>
      <c r="V408">
        <v>-221.57</v>
      </c>
      <c r="W408">
        <v>382.1</v>
      </c>
      <c r="X408" t="s">
        <v>54</v>
      </c>
    </row>
    <row r="409" spans="1:24" x14ac:dyDescent="0.35">
      <c r="A409">
        <v>21668</v>
      </c>
      <c r="B409" t="s">
        <v>881</v>
      </c>
      <c r="C409" s="2">
        <v>41649</v>
      </c>
      <c r="D409" s="2">
        <v>41680</v>
      </c>
      <c r="E409" t="s">
        <v>26</v>
      </c>
      <c r="F409" t="s">
        <v>882</v>
      </c>
      <c r="G409" t="s">
        <v>883</v>
      </c>
      <c r="H409" t="s">
        <v>29</v>
      </c>
      <c r="J409" t="s">
        <v>884</v>
      </c>
      <c r="K409" t="s">
        <v>885</v>
      </c>
      <c r="L409" t="s">
        <v>47</v>
      </c>
      <c r="M409" t="s">
        <v>48</v>
      </c>
      <c r="N409" t="s">
        <v>49</v>
      </c>
      <c r="O409" t="s">
        <v>886</v>
      </c>
      <c r="P409" t="s">
        <v>36</v>
      </c>
      <c r="Q409" t="s">
        <v>86</v>
      </c>
      <c r="R409" t="s">
        <v>887</v>
      </c>
      <c r="S409">
        <v>1943.19</v>
      </c>
      <c r="T409">
        <v>6</v>
      </c>
      <c r="U409" s="3">
        <v>0.1</v>
      </c>
      <c r="V409">
        <v>258.93</v>
      </c>
      <c r="W409">
        <v>499.62</v>
      </c>
      <c r="X409" t="s">
        <v>39</v>
      </c>
    </row>
    <row r="410" spans="1:24" x14ac:dyDescent="0.35">
      <c r="A410">
        <v>21670</v>
      </c>
      <c r="B410" t="s">
        <v>1264</v>
      </c>
      <c r="C410" s="2">
        <v>42345</v>
      </c>
      <c r="D410" s="2" t="s">
        <v>1265</v>
      </c>
      <c r="E410" t="s">
        <v>41</v>
      </c>
      <c r="F410" t="s">
        <v>1266</v>
      </c>
      <c r="G410" t="s">
        <v>1267</v>
      </c>
      <c r="H410" t="s">
        <v>29</v>
      </c>
      <c r="J410" t="s">
        <v>1268</v>
      </c>
      <c r="K410" t="s">
        <v>1268</v>
      </c>
      <c r="L410" t="s">
        <v>372</v>
      </c>
      <c r="M410" t="s">
        <v>373</v>
      </c>
      <c r="N410" t="s">
        <v>49</v>
      </c>
      <c r="O410" t="s">
        <v>1269</v>
      </c>
      <c r="P410" t="s">
        <v>125</v>
      </c>
      <c r="Q410" t="s">
        <v>167</v>
      </c>
      <c r="R410" t="s">
        <v>1270</v>
      </c>
      <c r="S410">
        <v>1722.28</v>
      </c>
      <c r="T410">
        <v>4</v>
      </c>
      <c r="U410" s="3">
        <v>0.17</v>
      </c>
      <c r="V410">
        <v>539.44000000000005</v>
      </c>
      <c r="W410">
        <v>430.04</v>
      </c>
      <c r="X410" t="s">
        <v>54</v>
      </c>
    </row>
    <row r="411" spans="1:24" x14ac:dyDescent="0.35">
      <c r="A411">
        <v>21794</v>
      </c>
      <c r="B411" t="s">
        <v>3269</v>
      </c>
      <c r="C411" s="2" t="s">
        <v>3270</v>
      </c>
      <c r="D411" s="2" t="s">
        <v>486</v>
      </c>
      <c r="E411" t="s">
        <v>106</v>
      </c>
      <c r="F411" t="s">
        <v>3271</v>
      </c>
      <c r="G411" t="s">
        <v>3272</v>
      </c>
      <c r="H411" t="s">
        <v>29</v>
      </c>
      <c r="J411" t="s">
        <v>45</v>
      </c>
      <c r="K411" t="s">
        <v>46</v>
      </c>
      <c r="L411" t="s">
        <v>47</v>
      </c>
      <c r="M411" t="s">
        <v>48</v>
      </c>
      <c r="N411" t="s">
        <v>49</v>
      </c>
      <c r="O411" t="s">
        <v>931</v>
      </c>
      <c r="P411" t="s">
        <v>36</v>
      </c>
      <c r="Q411" t="s">
        <v>86</v>
      </c>
      <c r="R411" t="s">
        <v>932</v>
      </c>
      <c r="S411">
        <v>1641.09</v>
      </c>
      <c r="T411">
        <v>7</v>
      </c>
      <c r="U411" s="3">
        <v>0.1</v>
      </c>
      <c r="V411">
        <v>473.91</v>
      </c>
      <c r="W411">
        <v>261.52</v>
      </c>
      <c r="X411" t="s">
        <v>39</v>
      </c>
    </row>
    <row r="412" spans="1:24" x14ac:dyDescent="0.35">
      <c r="A412">
        <v>21884</v>
      </c>
      <c r="B412" t="s">
        <v>2820</v>
      </c>
      <c r="C412" s="2">
        <v>41345</v>
      </c>
      <c r="D412" s="2">
        <v>41559</v>
      </c>
      <c r="E412" t="s">
        <v>106</v>
      </c>
      <c r="F412" t="s">
        <v>2821</v>
      </c>
      <c r="G412" t="s">
        <v>2822</v>
      </c>
      <c r="H412" t="s">
        <v>44</v>
      </c>
      <c r="J412" t="s">
        <v>2823</v>
      </c>
      <c r="K412" t="s">
        <v>496</v>
      </c>
      <c r="L412" t="s">
        <v>47</v>
      </c>
      <c r="M412" t="s">
        <v>48</v>
      </c>
      <c r="N412" t="s">
        <v>49</v>
      </c>
      <c r="O412" t="s">
        <v>101</v>
      </c>
      <c r="P412" t="s">
        <v>51</v>
      </c>
      <c r="Q412" t="s">
        <v>52</v>
      </c>
      <c r="R412" t="s">
        <v>102</v>
      </c>
      <c r="S412">
        <v>4099.68</v>
      </c>
      <c r="T412">
        <v>10</v>
      </c>
      <c r="U412" s="3">
        <v>0.1</v>
      </c>
      <c r="V412">
        <v>956.58</v>
      </c>
      <c r="W412">
        <v>288.98</v>
      </c>
      <c r="X412" t="s">
        <v>64</v>
      </c>
    </row>
    <row r="413" spans="1:24" x14ac:dyDescent="0.35">
      <c r="A413">
        <v>21924</v>
      </c>
      <c r="B413" t="s">
        <v>1436</v>
      </c>
      <c r="C413" s="2" t="s">
        <v>1437</v>
      </c>
      <c r="D413" s="2" t="s">
        <v>1438</v>
      </c>
      <c r="E413" t="s">
        <v>106</v>
      </c>
      <c r="F413" t="s">
        <v>1439</v>
      </c>
      <c r="G413" t="s">
        <v>1440</v>
      </c>
      <c r="H413" t="s">
        <v>70</v>
      </c>
      <c r="J413" t="s">
        <v>1441</v>
      </c>
      <c r="K413" t="s">
        <v>1213</v>
      </c>
      <c r="L413" t="s">
        <v>292</v>
      </c>
      <c r="M413" t="s">
        <v>135</v>
      </c>
      <c r="N413" t="s">
        <v>49</v>
      </c>
      <c r="O413" t="s">
        <v>62</v>
      </c>
      <c r="P413" t="s">
        <v>36</v>
      </c>
      <c r="Q413" t="s">
        <v>37</v>
      </c>
      <c r="R413" t="s">
        <v>63</v>
      </c>
      <c r="S413">
        <v>3194.55</v>
      </c>
      <c r="T413">
        <v>5</v>
      </c>
      <c r="U413" s="3">
        <v>0</v>
      </c>
      <c r="V413">
        <v>830.55</v>
      </c>
      <c r="W413">
        <v>403.97</v>
      </c>
      <c r="X413" t="s">
        <v>39</v>
      </c>
    </row>
    <row r="414" spans="1:24" x14ac:dyDescent="0.35">
      <c r="A414">
        <v>21940</v>
      </c>
      <c r="B414" t="s">
        <v>3509</v>
      </c>
      <c r="C414" s="2" t="s">
        <v>3510</v>
      </c>
      <c r="D414" s="2" t="s">
        <v>57</v>
      </c>
      <c r="E414" t="s">
        <v>26</v>
      </c>
      <c r="F414" t="s">
        <v>1027</v>
      </c>
      <c r="G414" t="s">
        <v>1028</v>
      </c>
      <c r="H414" t="s">
        <v>70</v>
      </c>
      <c r="J414" t="s">
        <v>1876</v>
      </c>
      <c r="K414" t="s">
        <v>1877</v>
      </c>
      <c r="L414" t="s">
        <v>47</v>
      </c>
      <c r="M414" t="s">
        <v>48</v>
      </c>
      <c r="N414" t="s">
        <v>49</v>
      </c>
      <c r="O414" t="s">
        <v>830</v>
      </c>
      <c r="P414" t="s">
        <v>36</v>
      </c>
      <c r="Q414" t="s">
        <v>37</v>
      </c>
      <c r="R414" t="s">
        <v>831</v>
      </c>
      <c r="S414">
        <v>766.87</v>
      </c>
      <c r="T414">
        <v>2</v>
      </c>
      <c r="U414" s="3">
        <v>0.4</v>
      </c>
      <c r="V414">
        <v>114.97</v>
      </c>
      <c r="W414">
        <v>250.36</v>
      </c>
      <c r="X414" t="s">
        <v>39</v>
      </c>
    </row>
    <row r="415" spans="1:24" x14ac:dyDescent="0.35">
      <c r="A415">
        <v>21995</v>
      </c>
      <c r="B415" t="s">
        <v>1705</v>
      </c>
      <c r="C415" s="2">
        <v>41374</v>
      </c>
      <c r="D415" s="2">
        <v>41527</v>
      </c>
      <c r="E415" t="s">
        <v>106</v>
      </c>
      <c r="F415" t="s">
        <v>1706</v>
      </c>
      <c r="G415" t="s">
        <v>1707</v>
      </c>
      <c r="H415" t="s">
        <v>29</v>
      </c>
      <c r="J415" t="s">
        <v>1708</v>
      </c>
      <c r="K415" t="s">
        <v>1709</v>
      </c>
      <c r="L415" t="s">
        <v>292</v>
      </c>
      <c r="M415" t="s">
        <v>135</v>
      </c>
      <c r="N415" t="s">
        <v>49</v>
      </c>
      <c r="O415" t="s">
        <v>1710</v>
      </c>
      <c r="P415" t="s">
        <v>51</v>
      </c>
      <c r="Q415" t="s">
        <v>52</v>
      </c>
      <c r="R415" t="s">
        <v>1711</v>
      </c>
      <c r="S415">
        <v>2756.34</v>
      </c>
      <c r="T415">
        <v>6</v>
      </c>
      <c r="U415" s="3">
        <v>0</v>
      </c>
      <c r="V415">
        <v>413.28</v>
      </c>
      <c r="W415">
        <v>369.4</v>
      </c>
      <c r="X415" t="s">
        <v>39</v>
      </c>
    </row>
    <row r="416" spans="1:24" x14ac:dyDescent="0.35">
      <c r="A416">
        <v>22049</v>
      </c>
      <c r="B416" t="s">
        <v>953</v>
      </c>
      <c r="C416" s="2" t="s">
        <v>954</v>
      </c>
      <c r="D416" s="2" t="s">
        <v>954</v>
      </c>
      <c r="E416" t="s">
        <v>78</v>
      </c>
      <c r="F416" t="s">
        <v>955</v>
      </c>
      <c r="G416" t="s">
        <v>562</v>
      </c>
      <c r="H416" t="s">
        <v>70</v>
      </c>
      <c r="J416" t="s">
        <v>956</v>
      </c>
      <c r="K416" t="s">
        <v>956</v>
      </c>
      <c r="L416" t="s">
        <v>957</v>
      </c>
      <c r="M416" t="s">
        <v>373</v>
      </c>
      <c r="N416" t="s">
        <v>49</v>
      </c>
      <c r="O416" t="s">
        <v>248</v>
      </c>
      <c r="P416" t="s">
        <v>36</v>
      </c>
      <c r="Q416" t="s">
        <v>37</v>
      </c>
      <c r="R416" t="s">
        <v>249</v>
      </c>
      <c r="S416">
        <v>3741.52</v>
      </c>
      <c r="T416">
        <v>7</v>
      </c>
      <c r="U416" s="3">
        <v>0.17</v>
      </c>
      <c r="V416">
        <v>946.63</v>
      </c>
      <c r="W416">
        <v>491.91</v>
      </c>
      <c r="X416" t="s">
        <v>39</v>
      </c>
    </row>
    <row r="417" spans="1:24" x14ac:dyDescent="0.35">
      <c r="A417">
        <v>22056</v>
      </c>
      <c r="B417" t="s">
        <v>3627</v>
      </c>
      <c r="C417" s="2" t="s">
        <v>875</v>
      </c>
      <c r="D417" s="2">
        <v>41765</v>
      </c>
      <c r="E417" t="s">
        <v>106</v>
      </c>
      <c r="F417" t="s">
        <v>2210</v>
      </c>
      <c r="G417" t="s">
        <v>386</v>
      </c>
      <c r="H417" t="s">
        <v>44</v>
      </c>
      <c r="J417" t="s">
        <v>3628</v>
      </c>
      <c r="K417" t="s">
        <v>1295</v>
      </c>
      <c r="L417" t="s">
        <v>164</v>
      </c>
      <c r="M417" t="s">
        <v>165</v>
      </c>
      <c r="N417" t="s">
        <v>49</v>
      </c>
      <c r="O417" t="s">
        <v>3629</v>
      </c>
      <c r="P417" t="s">
        <v>51</v>
      </c>
      <c r="Q417" t="s">
        <v>112</v>
      </c>
      <c r="R417" t="s">
        <v>3630</v>
      </c>
      <c r="S417">
        <v>2436.67</v>
      </c>
      <c r="T417">
        <v>4</v>
      </c>
      <c r="U417" s="3">
        <v>0.3</v>
      </c>
      <c r="V417">
        <v>-487.37</v>
      </c>
      <c r="W417">
        <v>244.03</v>
      </c>
      <c r="X417" t="s">
        <v>39</v>
      </c>
    </row>
    <row r="418" spans="1:24" x14ac:dyDescent="0.35">
      <c r="A418">
        <v>22058</v>
      </c>
      <c r="B418" t="s">
        <v>1087</v>
      </c>
      <c r="C418" s="2">
        <v>41680</v>
      </c>
      <c r="D418" s="2">
        <v>41739</v>
      </c>
      <c r="E418" t="s">
        <v>26</v>
      </c>
      <c r="F418" t="s">
        <v>1088</v>
      </c>
      <c r="G418" t="s">
        <v>1089</v>
      </c>
      <c r="H418" t="s">
        <v>29</v>
      </c>
      <c r="J418" t="s">
        <v>1090</v>
      </c>
      <c r="K418" t="s">
        <v>1091</v>
      </c>
      <c r="L418" t="s">
        <v>164</v>
      </c>
      <c r="M418" t="s">
        <v>165</v>
      </c>
      <c r="N418" t="s">
        <v>49</v>
      </c>
      <c r="O418" t="s">
        <v>1092</v>
      </c>
      <c r="P418" t="s">
        <v>125</v>
      </c>
      <c r="Q418" t="s">
        <v>167</v>
      </c>
      <c r="R418" t="s">
        <v>1093</v>
      </c>
      <c r="S418">
        <v>3000.78</v>
      </c>
      <c r="T418">
        <v>6</v>
      </c>
      <c r="U418" s="3">
        <v>0</v>
      </c>
      <c r="V418">
        <v>1080.18</v>
      </c>
      <c r="W418">
        <v>465.63</v>
      </c>
      <c r="X418" t="s">
        <v>39</v>
      </c>
    </row>
    <row r="419" spans="1:24" x14ac:dyDescent="0.35">
      <c r="A419">
        <v>22096</v>
      </c>
      <c r="B419" t="s">
        <v>197</v>
      </c>
      <c r="C419" s="2" t="s">
        <v>198</v>
      </c>
      <c r="D419" s="2">
        <v>42006</v>
      </c>
      <c r="E419" t="s">
        <v>26</v>
      </c>
      <c r="F419" t="s">
        <v>199</v>
      </c>
      <c r="G419" t="s">
        <v>200</v>
      </c>
      <c r="H419" t="s">
        <v>44</v>
      </c>
      <c r="J419" t="s">
        <v>201</v>
      </c>
      <c r="K419" t="s">
        <v>61</v>
      </c>
      <c r="L419" t="s">
        <v>47</v>
      </c>
      <c r="M419" t="s">
        <v>48</v>
      </c>
      <c r="N419" t="s">
        <v>49</v>
      </c>
      <c r="O419" t="s">
        <v>202</v>
      </c>
      <c r="P419" t="s">
        <v>36</v>
      </c>
      <c r="Q419" t="s">
        <v>86</v>
      </c>
      <c r="R419" t="s">
        <v>203</v>
      </c>
      <c r="S419">
        <v>2565.59</v>
      </c>
      <c r="T419">
        <v>9</v>
      </c>
      <c r="U419" s="3">
        <v>0.1</v>
      </c>
      <c r="V419">
        <v>28.4</v>
      </c>
      <c r="W419">
        <v>766.93</v>
      </c>
      <c r="X419" t="s">
        <v>54</v>
      </c>
    </row>
    <row r="420" spans="1:24" x14ac:dyDescent="0.35">
      <c r="A420">
        <v>22100</v>
      </c>
      <c r="B420" t="s">
        <v>3486</v>
      </c>
      <c r="C420" s="2" t="s">
        <v>3487</v>
      </c>
      <c r="D420" s="2" t="s">
        <v>2171</v>
      </c>
      <c r="E420" t="s">
        <v>41</v>
      </c>
      <c r="F420" t="s">
        <v>3488</v>
      </c>
      <c r="G420" t="s">
        <v>596</v>
      </c>
      <c r="H420" t="s">
        <v>44</v>
      </c>
      <c r="J420" t="s">
        <v>3489</v>
      </c>
      <c r="K420" t="s">
        <v>1628</v>
      </c>
      <c r="L420" t="s">
        <v>164</v>
      </c>
      <c r="M420" t="s">
        <v>165</v>
      </c>
      <c r="N420" t="s">
        <v>49</v>
      </c>
      <c r="O420" t="s">
        <v>3490</v>
      </c>
      <c r="P420" t="s">
        <v>51</v>
      </c>
      <c r="Q420" t="s">
        <v>115</v>
      </c>
      <c r="R420" t="s">
        <v>3491</v>
      </c>
      <c r="S420">
        <v>1447.44</v>
      </c>
      <c r="T420">
        <v>4</v>
      </c>
      <c r="U420" s="3">
        <v>0</v>
      </c>
      <c r="V420">
        <v>43.32</v>
      </c>
      <c r="W420">
        <v>252.36</v>
      </c>
      <c r="X420" t="s">
        <v>64</v>
      </c>
    </row>
    <row r="421" spans="1:24" x14ac:dyDescent="0.35">
      <c r="A421">
        <v>22108</v>
      </c>
      <c r="B421" t="s">
        <v>2405</v>
      </c>
      <c r="C421" s="2" t="s">
        <v>2406</v>
      </c>
      <c r="D421" s="2" t="s">
        <v>2407</v>
      </c>
      <c r="E421" t="s">
        <v>26</v>
      </c>
      <c r="F421" t="s">
        <v>2408</v>
      </c>
      <c r="G421" t="s">
        <v>2409</v>
      </c>
      <c r="H421" t="s">
        <v>70</v>
      </c>
      <c r="J421" t="s">
        <v>2410</v>
      </c>
      <c r="K421" t="s">
        <v>1295</v>
      </c>
      <c r="L421" t="s">
        <v>164</v>
      </c>
      <c r="M421" t="s">
        <v>165</v>
      </c>
      <c r="N421" t="s">
        <v>49</v>
      </c>
      <c r="O421" t="s">
        <v>2411</v>
      </c>
      <c r="P421" t="s">
        <v>51</v>
      </c>
      <c r="Q421" t="s">
        <v>52</v>
      </c>
      <c r="R421" t="s">
        <v>2412</v>
      </c>
      <c r="S421">
        <v>1001.7</v>
      </c>
      <c r="T421">
        <v>6</v>
      </c>
      <c r="U421" s="3">
        <v>0</v>
      </c>
      <c r="V421">
        <v>250.38</v>
      </c>
      <c r="W421">
        <v>314.7</v>
      </c>
      <c r="X421" t="s">
        <v>39</v>
      </c>
    </row>
    <row r="422" spans="1:24" x14ac:dyDescent="0.35">
      <c r="A422">
        <v>22134</v>
      </c>
      <c r="B422" t="s">
        <v>1013</v>
      </c>
      <c r="C422" s="2" t="s">
        <v>1014</v>
      </c>
      <c r="D422" s="2" t="s">
        <v>1015</v>
      </c>
      <c r="E422" t="s">
        <v>26</v>
      </c>
      <c r="F422" t="s">
        <v>1016</v>
      </c>
      <c r="G422" t="s">
        <v>1017</v>
      </c>
      <c r="H422" t="s">
        <v>29</v>
      </c>
      <c r="J422" t="s">
        <v>1018</v>
      </c>
      <c r="K422" t="s">
        <v>1019</v>
      </c>
      <c r="L422" t="s">
        <v>164</v>
      </c>
      <c r="M422" t="s">
        <v>165</v>
      </c>
      <c r="N422" t="s">
        <v>49</v>
      </c>
      <c r="O422" t="s">
        <v>202</v>
      </c>
      <c r="P422" t="s">
        <v>36</v>
      </c>
      <c r="Q422" t="s">
        <v>86</v>
      </c>
      <c r="R422" t="s">
        <v>203</v>
      </c>
      <c r="S422">
        <v>1583.7</v>
      </c>
      <c r="T422">
        <v>5</v>
      </c>
      <c r="U422" s="3">
        <v>0</v>
      </c>
      <c r="V422">
        <v>174.15</v>
      </c>
      <c r="W422">
        <v>479.67</v>
      </c>
      <c r="X422" t="s">
        <v>54</v>
      </c>
    </row>
    <row r="423" spans="1:24" x14ac:dyDescent="0.35">
      <c r="A423">
        <v>22166</v>
      </c>
      <c r="B423" t="s">
        <v>2921</v>
      </c>
      <c r="C423" s="2" t="s">
        <v>1757</v>
      </c>
      <c r="D423" s="2" t="s">
        <v>1610</v>
      </c>
      <c r="E423" t="s">
        <v>26</v>
      </c>
      <c r="F423" t="s">
        <v>2922</v>
      </c>
      <c r="G423" t="s">
        <v>2841</v>
      </c>
      <c r="H423" t="s">
        <v>29</v>
      </c>
      <c r="J423" t="s">
        <v>2923</v>
      </c>
      <c r="K423" t="s">
        <v>2924</v>
      </c>
      <c r="L423" t="s">
        <v>2142</v>
      </c>
      <c r="M423" t="s">
        <v>135</v>
      </c>
      <c r="N423" t="s">
        <v>49</v>
      </c>
      <c r="O423" t="s">
        <v>211</v>
      </c>
      <c r="P423" t="s">
        <v>125</v>
      </c>
      <c r="Q423" t="s">
        <v>167</v>
      </c>
      <c r="R423" t="s">
        <v>212</v>
      </c>
      <c r="S423">
        <v>1704.87</v>
      </c>
      <c r="T423">
        <v>6</v>
      </c>
      <c r="U423" s="3">
        <v>0.5</v>
      </c>
      <c r="V423">
        <v>-1023.03</v>
      </c>
      <c r="W423">
        <v>285.61</v>
      </c>
      <c r="X423" t="s">
        <v>54</v>
      </c>
    </row>
    <row r="424" spans="1:24" x14ac:dyDescent="0.35">
      <c r="A424">
        <v>22197</v>
      </c>
      <c r="B424" t="s">
        <v>4443</v>
      </c>
      <c r="C424" s="2">
        <v>41609</v>
      </c>
      <c r="D424" s="2" t="s">
        <v>2105</v>
      </c>
      <c r="E424" t="s">
        <v>106</v>
      </c>
      <c r="F424" t="s">
        <v>4444</v>
      </c>
      <c r="G424" t="s">
        <v>3221</v>
      </c>
      <c r="H424" t="s">
        <v>44</v>
      </c>
      <c r="J424" t="s">
        <v>613</v>
      </c>
      <c r="K424" t="s">
        <v>614</v>
      </c>
      <c r="L424" t="s">
        <v>47</v>
      </c>
      <c r="M424" t="s">
        <v>48</v>
      </c>
      <c r="N424" t="s">
        <v>49</v>
      </c>
      <c r="O424" t="s">
        <v>4445</v>
      </c>
      <c r="P424" t="s">
        <v>36</v>
      </c>
      <c r="Q424" t="s">
        <v>313</v>
      </c>
      <c r="R424" t="s">
        <v>4446</v>
      </c>
      <c r="S424">
        <v>1411.34</v>
      </c>
      <c r="T424">
        <v>9</v>
      </c>
      <c r="U424" s="3">
        <v>0.1</v>
      </c>
      <c r="V424">
        <v>486.05</v>
      </c>
      <c r="W424">
        <v>213.5</v>
      </c>
      <c r="X424" t="s">
        <v>39</v>
      </c>
    </row>
    <row r="425" spans="1:24" x14ac:dyDescent="0.35">
      <c r="A425">
        <v>22207</v>
      </c>
      <c r="B425" t="s">
        <v>2170</v>
      </c>
      <c r="C425" s="2" t="s">
        <v>2171</v>
      </c>
      <c r="D425" s="2">
        <v>42130</v>
      </c>
      <c r="E425" t="s">
        <v>106</v>
      </c>
      <c r="F425" t="s">
        <v>2172</v>
      </c>
      <c r="G425" t="s">
        <v>1567</v>
      </c>
      <c r="H425" t="s">
        <v>29</v>
      </c>
      <c r="J425" t="s">
        <v>884</v>
      </c>
      <c r="K425" t="s">
        <v>885</v>
      </c>
      <c r="L425" t="s">
        <v>47</v>
      </c>
      <c r="M425" t="s">
        <v>48</v>
      </c>
      <c r="N425" t="s">
        <v>49</v>
      </c>
      <c r="O425" t="s">
        <v>2173</v>
      </c>
      <c r="P425" t="s">
        <v>36</v>
      </c>
      <c r="Q425" t="s">
        <v>86</v>
      </c>
      <c r="R425" t="s">
        <v>2174</v>
      </c>
      <c r="S425">
        <v>1703.03</v>
      </c>
      <c r="T425">
        <v>5</v>
      </c>
      <c r="U425" s="3">
        <v>0.1</v>
      </c>
      <c r="V425">
        <v>737.93</v>
      </c>
      <c r="W425">
        <v>332.14</v>
      </c>
      <c r="X425" t="s">
        <v>186</v>
      </c>
    </row>
    <row r="426" spans="1:24" x14ac:dyDescent="0.35">
      <c r="A426">
        <v>22455</v>
      </c>
      <c r="B426" t="s">
        <v>4604</v>
      </c>
      <c r="C426" s="2">
        <v>41949</v>
      </c>
      <c r="D426" s="2" t="s">
        <v>1911</v>
      </c>
      <c r="E426" t="s">
        <v>106</v>
      </c>
      <c r="F426" t="s">
        <v>4605</v>
      </c>
      <c r="G426" t="s">
        <v>520</v>
      </c>
      <c r="H426" t="s">
        <v>44</v>
      </c>
      <c r="J426" t="s">
        <v>4606</v>
      </c>
      <c r="K426" t="s">
        <v>4607</v>
      </c>
      <c r="L426" t="s">
        <v>292</v>
      </c>
      <c r="M426" t="s">
        <v>135</v>
      </c>
      <c r="N426" t="s">
        <v>49</v>
      </c>
      <c r="O426" t="s">
        <v>380</v>
      </c>
      <c r="P426" t="s">
        <v>36</v>
      </c>
      <c r="Q426" t="s">
        <v>37</v>
      </c>
      <c r="R426" t="s">
        <v>381</v>
      </c>
      <c r="S426">
        <v>2582.16</v>
      </c>
      <c r="T426">
        <v>4</v>
      </c>
      <c r="U426" s="3">
        <v>0</v>
      </c>
      <c r="V426">
        <v>361.44</v>
      </c>
      <c r="W426">
        <v>208.88</v>
      </c>
      <c r="X426" t="s">
        <v>64</v>
      </c>
    </row>
    <row r="427" spans="1:24" x14ac:dyDescent="0.35">
      <c r="A427">
        <v>22458</v>
      </c>
      <c r="B427" t="s">
        <v>4118</v>
      </c>
      <c r="C427" s="2" t="s">
        <v>438</v>
      </c>
      <c r="D427" s="2" t="s">
        <v>1883</v>
      </c>
      <c r="E427" t="s">
        <v>106</v>
      </c>
      <c r="F427" t="s">
        <v>4119</v>
      </c>
      <c r="G427" t="s">
        <v>3221</v>
      </c>
      <c r="H427" t="s">
        <v>44</v>
      </c>
      <c r="J427" t="s">
        <v>4120</v>
      </c>
      <c r="K427" t="s">
        <v>4121</v>
      </c>
      <c r="L427" t="s">
        <v>728</v>
      </c>
      <c r="M427" t="s">
        <v>373</v>
      </c>
      <c r="N427" t="s">
        <v>49</v>
      </c>
      <c r="O427" t="s">
        <v>4122</v>
      </c>
      <c r="P427" t="s">
        <v>51</v>
      </c>
      <c r="Q427" t="s">
        <v>52</v>
      </c>
      <c r="R427" t="s">
        <v>4123</v>
      </c>
      <c r="S427">
        <v>1189.28</v>
      </c>
      <c r="T427">
        <v>9</v>
      </c>
      <c r="U427" s="3">
        <v>0.25</v>
      </c>
      <c r="V427">
        <v>-396.43</v>
      </c>
      <c r="W427">
        <v>225.78</v>
      </c>
      <c r="X427" t="s">
        <v>39</v>
      </c>
    </row>
    <row r="428" spans="1:24" x14ac:dyDescent="0.35">
      <c r="A428">
        <v>22488</v>
      </c>
      <c r="B428" t="s">
        <v>1024</v>
      </c>
      <c r="C428" s="2" t="s">
        <v>1025</v>
      </c>
      <c r="D428" s="2" t="s">
        <v>1026</v>
      </c>
      <c r="E428" t="s">
        <v>41</v>
      </c>
      <c r="F428" t="s">
        <v>1027</v>
      </c>
      <c r="G428" t="s">
        <v>1028</v>
      </c>
      <c r="H428" t="s">
        <v>70</v>
      </c>
      <c r="J428" t="s">
        <v>60</v>
      </c>
      <c r="K428" t="s">
        <v>61</v>
      </c>
      <c r="L428" t="s">
        <v>47</v>
      </c>
      <c r="M428" t="s">
        <v>48</v>
      </c>
      <c r="N428" t="s">
        <v>49</v>
      </c>
      <c r="O428" t="s">
        <v>1029</v>
      </c>
      <c r="P428" t="s">
        <v>51</v>
      </c>
      <c r="Q428" t="s">
        <v>115</v>
      </c>
      <c r="R428" t="s">
        <v>1030</v>
      </c>
      <c r="S428">
        <v>2760.35</v>
      </c>
      <c r="T428">
        <v>7</v>
      </c>
      <c r="U428" s="3">
        <v>0.1</v>
      </c>
      <c r="V428">
        <v>-214.73</v>
      </c>
      <c r="W428">
        <v>475.34</v>
      </c>
      <c r="X428" t="s">
        <v>39</v>
      </c>
    </row>
    <row r="429" spans="1:24" x14ac:dyDescent="0.35">
      <c r="A429">
        <v>22515</v>
      </c>
      <c r="B429" t="s">
        <v>1218</v>
      </c>
      <c r="C429" s="2" t="s">
        <v>833</v>
      </c>
      <c r="D429" s="2" t="s">
        <v>833</v>
      </c>
      <c r="E429" t="s">
        <v>78</v>
      </c>
      <c r="F429" t="s">
        <v>1219</v>
      </c>
      <c r="G429" t="s">
        <v>1220</v>
      </c>
      <c r="H429" t="s">
        <v>29</v>
      </c>
      <c r="J429" t="s">
        <v>613</v>
      </c>
      <c r="K429" t="s">
        <v>614</v>
      </c>
      <c r="L429" t="s">
        <v>47</v>
      </c>
      <c r="M429" t="s">
        <v>48</v>
      </c>
      <c r="N429" t="s">
        <v>49</v>
      </c>
      <c r="O429" t="s">
        <v>1221</v>
      </c>
      <c r="P429" t="s">
        <v>51</v>
      </c>
      <c r="Q429" t="s">
        <v>112</v>
      </c>
      <c r="R429" t="s">
        <v>1222</v>
      </c>
      <c r="S429">
        <v>1788.82</v>
      </c>
      <c r="T429">
        <v>6</v>
      </c>
      <c r="U429" s="3">
        <v>0.3</v>
      </c>
      <c r="V429">
        <v>204.28</v>
      </c>
      <c r="W429">
        <v>439.03</v>
      </c>
      <c r="X429" t="s">
        <v>54</v>
      </c>
    </row>
    <row r="430" spans="1:24" x14ac:dyDescent="0.35">
      <c r="A430">
        <v>22516</v>
      </c>
      <c r="B430" t="s">
        <v>4453</v>
      </c>
      <c r="C430" s="2">
        <v>41460</v>
      </c>
      <c r="D430" s="2">
        <v>41552</v>
      </c>
      <c r="E430" t="s">
        <v>26</v>
      </c>
      <c r="F430" t="s">
        <v>4454</v>
      </c>
      <c r="G430" t="s">
        <v>927</v>
      </c>
      <c r="H430" t="s">
        <v>29</v>
      </c>
      <c r="J430" t="s">
        <v>326</v>
      </c>
      <c r="K430" t="s">
        <v>61</v>
      </c>
      <c r="L430" t="s">
        <v>47</v>
      </c>
      <c r="M430" t="s">
        <v>48</v>
      </c>
      <c r="N430" t="s">
        <v>49</v>
      </c>
      <c r="O430" t="s">
        <v>1740</v>
      </c>
      <c r="P430" t="s">
        <v>36</v>
      </c>
      <c r="Q430" t="s">
        <v>86</v>
      </c>
      <c r="R430" t="s">
        <v>1741</v>
      </c>
      <c r="S430">
        <v>972.57</v>
      </c>
      <c r="T430">
        <v>3</v>
      </c>
      <c r="U430" s="3">
        <v>0.1</v>
      </c>
      <c r="V430">
        <v>194.43</v>
      </c>
      <c r="W430">
        <v>213.19</v>
      </c>
      <c r="X430" t="s">
        <v>39</v>
      </c>
    </row>
    <row r="431" spans="1:24" x14ac:dyDescent="0.35">
      <c r="A431">
        <v>22551</v>
      </c>
      <c r="B431" t="s">
        <v>4351</v>
      </c>
      <c r="C431" s="2" t="s">
        <v>3600</v>
      </c>
      <c r="D431" s="2" t="s">
        <v>4352</v>
      </c>
      <c r="E431" t="s">
        <v>106</v>
      </c>
      <c r="F431" t="s">
        <v>4353</v>
      </c>
      <c r="G431" t="s">
        <v>2453</v>
      </c>
      <c r="H431" t="s">
        <v>29</v>
      </c>
      <c r="J431" t="s">
        <v>4354</v>
      </c>
      <c r="K431" t="s">
        <v>2435</v>
      </c>
      <c r="L431" t="s">
        <v>292</v>
      </c>
      <c r="M431" t="s">
        <v>135</v>
      </c>
      <c r="N431" t="s">
        <v>49</v>
      </c>
      <c r="O431" t="s">
        <v>266</v>
      </c>
      <c r="P431" t="s">
        <v>51</v>
      </c>
      <c r="Q431" t="s">
        <v>112</v>
      </c>
      <c r="R431" t="s">
        <v>267</v>
      </c>
      <c r="S431">
        <v>2572.7399999999998</v>
      </c>
      <c r="T431">
        <v>3</v>
      </c>
      <c r="U431" s="3">
        <v>0</v>
      </c>
      <c r="V431">
        <v>1080.54</v>
      </c>
      <c r="W431">
        <v>216.06</v>
      </c>
      <c r="X431" t="s">
        <v>64</v>
      </c>
    </row>
    <row r="432" spans="1:24" x14ac:dyDescent="0.35">
      <c r="A432">
        <v>22587</v>
      </c>
      <c r="B432" t="s">
        <v>3863</v>
      </c>
      <c r="C432" s="2" t="s">
        <v>3864</v>
      </c>
      <c r="D432" s="2" t="s">
        <v>3864</v>
      </c>
      <c r="E432" t="s">
        <v>78</v>
      </c>
      <c r="F432" t="s">
        <v>3865</v>
      </c>
      <c r="G432" t="s">
        <v>2501</v>
      </c>
      <c r="H432" t="s">
        <v>29</v>
      </c>
      <c r="J432" t="s">
        <v>3866</v>
      </c>
      <c r="K432" t="s">
        <v>3867</v>
      </c>
      <c r="L432" t="s">
        <v>913</v>
      </c>
      <c r="M432" t="s">
        <v>373</v>
      </c>
      <c r="N432" t="s">
        <v>49</v>
      </c>
      <c r="O432" t="s">
        <v>3868</v>
      </c>
      <c r="P432" t="s">
        <v>36</v>
      </c>
      <c r="Q432" t="s">
        <v>37</v>
      </c>
      <c r="R432" t="s">
        <v>3869</v>
      </c>
      <c r="S432">
        <v>1120.77</v>
      </c>
      <c r="T432">
        <v>9</v>
      </c>
      <c r="U432" s="3">
        <v>0</v>
      </c>
      <c r="V432">
        <v>55.89</v>
      </c>
      <c r="W432">
        <v>235.28</v>
      </c>
      <c r="X432" t="s">
        <v>39</v>
      </c>
    </row>
    <row r="433" spans="1:24" x14ac:dyDescent="0.35">
      <c r="A433">
        <v>22628</v>
      </c>
      <c r="B433" t="s">
        <v>2918</v>
      </c>
      <c r="C433" s="2">
        <v>41341</v>
      </c>
      <c r="D433" s="2">
        <v>41494</v>
      </c>
      <c r="E433" t="s">
        <v>106</v>
      </c>
      <c r="F433" t="s">
        <v>2919</v>
      </c>
      <c r="G433" t="s">
        <v>2871</v>
      </c>
      <c r="H433" t="s">
        <v>29</v>
      </c>
      <c r="J433" t="s">
        <v>2920</v>
      </c>
      <c r="K433" t="s">
        <v>614</v>
      </c>
      <c r="L433" t="s">
        <v>47</v>
      </c>
      <c r="M433" t="s">
        <v>48</v>
      </c>
      <c r="N433" t="s">
        <v>49</v>
      </c>
      <c r="O433" t="s">
        <v>1391</v>
      </c>
      <c r="P433" t="s">
        <v>51</v>
      </c>
      <c r="Q433" t="s">
        <v>115</v>
      </c>
      <c r="R433" t="s">
        <v>1392</v>
      </c>
      <c r="S433">
        <v>2619</v>
      </c>
      <c r="T433">
        <v>8</v>
      </c>
      <c r="U433" s="3">
        <v>0.1</v>
      </c>
      <c r="V433">
        <v>232.68</v>
      </c>
      <c r="W433">
        <v>285.64999999999998</v>
      </c>
      <c r="X433" t="s">
        <v>39</v>
      </c>
    </row>
    <row r="434" spans="1:24" x14ac:dyDescent="0.35">
      <c r="A434">
        <v>22632</v>
      </c>
      <c r="B434" t="s">
        <v>2930</v>
      </c>
      <c r="C434" s="2" t="s">
        <v>2091</v>
      </c>
      <c r="D434" s="2" t="s">
        <v>2931</v>
      </c>
      <c r="E434" t="s">
        <v>26</v>
      </c>
      <c r="F434" t="s">
        <v>2932</v>
      </c>
      <c r="G434" t="s">
        <v>1666</v>
      </c>
      <c r="H434" t="s">
        <v>29</v>
      </c>
      <c r="J434" t="s">
        <v>2700</v>
      </c>
      <c r="K434" t="s">
        <v>1019</v>
      </c>
      <c r="L434" t="s">
        <v>164</v>
      </c>
      <c r="M434" t="s">
        <v>165</v>
      </c>
      <c r="N434" t="s">
        <v>49</v>
      </c>
      <c r="O434" t="s">
        <v>523</v>
      </c>
      <c r="P434" t="s">
        <v>36</v>
      </c>
      <c r="Q434" t="s">
        <v>37</v>
      </c>
      <c r="R434" t="s">
        <v>524</v>
      </c>
      <c r="S434">
        <v>1278</v>
      </c>
      <c r="T434">
        <v>2</v>
      </c>
      <c r="U434" s="3">
        <v>0</v>
      </c>
      <c r="V434">
        <v>460.08</v>
      </c>
      <c r="W434">
        <v>284.81</v>
      </c>
      <c r="X434" t="s">
        <v>39</v>
      </c>
    </row>
    <row r="435" spans="1:24" x14ac:dyDescent="0.35">
      <c r="A435">
        <v>22711</v>
      </c>
      <c r="B435" t="s">
        <v>2815</v>
      </c>
      <c r="C435" s="2" t="s">
        <v>2816</v>
      </c>
      <c r="D435" s="2" t="s">
        <v>2817</v>
      </c>
      <c r="E435" t="s">
        <v>106</v>
      </c>
      <c r="F435" t="s">
        <v>2818</v>
      </c>
      <c r="G435" t="s">
        <v>2819</v>
      </c>
      <c r="H435" t="s">
        <v>29</v>
      </c>
      <c r="J435" t="s">
        <v>2469</v>
      </c>
      <c r="K435" t="s">
        <v>2357</v>
      </c>
      <c r="L435" t="s">
        <v>292</v>
      </c>
      <c r="M435" t="s">
        <v>135</v>
      </c>
      <c r="N435" t="s">
        <v>49</v>
      </c>
      <c r="O435" t="s">
        <v>776</v>
      </c>
      <c r="P435" t="s">
        <v>36</v>
      </c>
      <c r="Q435" t="s">
        <v>37</v>
      </c>
      <c r="R435" t="s">
        <v>777</v>
      </c>
      <c r="S435">
        <v>3187.2</v>
      </c>
      <c r="T435">
        <v>5</v>
      </c>
      <c r="U435" s="3">
        <v>0</v>
      </c>
      <c r="V435">
        <v>541.79999999999995</v>
      </c>
      <c r="W435">
        <v>289.17</v>
      </c>
      <c r="X435" t="s">
        <v>64</v>
      </c>
    </row>
    <row r="436" spans="1:24" x14ac:dyDescent="0.35">
      <c r="A436">
        <v>22732</v>
      </c>
      <c r="B436" t="s">
        <v>88</v>
      </c>
      <c r="C436" s="2" t="s">
        <v>89</v>
      </c>
      <c r="D436" s="2">
        <v>41646</v>
      </c>
      <c r="E436" t="s">
        <v>41</v>
      </c>
      <c r="F436" t="s">
        <v>90</v>
      </c>
      <c r="G436" t="s">
        <v>91</v>
      </c>
      <c r="H436" t="s">
        <v>44</v>
      </c>
      <c r="J436" t="s">
        <v>92</v>
      </c>
      <c r="K436" t="s">
        <v>46</v>
      </c>
      <c r="L436" t="s">
        <v>47</v>
      </c>
      <c r="M436" t="s">
        <v>48</v>
      </c>
      <c r="N436" t="s">
        <v>49</v>
      </c>
      <c r="O436" t="s">
        <v>93</v>
      </c>
      <c r="P436" t="s">
        <v>36</v>
      </c>
      <c r="Q436" t="s">
        <v>37</v>
      </c>
      <c r="R436" t="s">
        <v>94</v>
      </c>
      <c r="S436">
        <v>2862.68</v>
      </c>
      <c r="T436">
        <v>5</v>
      </c>
      <c r="U436" s="3">
        <v>0.1</v>
      </c>
      <c r="V436">
        <v>763.28</v>
      </c>
      <c r="W436">
        <v>897.35</v>
      </c>
      <c r="X436" t="s">
        <v>54</v>
      </c>
    </row>
    <row r="437" spans="1:24" x14ac:dyDescent="0.35">
      <c r="A437">
        <v>22762</v>
      </c>
      <c r="B437" t="s">
        <v>2062</v>
      </c>
      <c r="C437" s="2">
        <v>41525</v>
      </c>
      <c r="D437" s="2">
        <v>41586</v>
      </c>
      <c r="E437" t="s">
        <v>26</v>
      </c>
      <c r="F437" t="s">
        <v>2063</v>
      </c>
      <c r="G437" t="s">
        <v>2064</v>
      </c>
      <c r="H437" t="s">
        <v>29</v>
      </c>
      <c r="J437" t="s">
        <v>1410</v>
      </c>
      <c r="K437" t="s">
        <v>1410</v>
      </c>
      <c r="L437" t="s">
        <v>913</v>
      </c>
      <c r="M437" t="s">
        <v>373</v>
      </c>
      <c r="N437" t="s">
        <v>49</v>
      </c>
      <c r="O437" t="s">
        <v>2065</v>
      </c>
      <c r="P437" t="s">
        <v>36</v>
      </c>
      <c r="Q437" t="s">
        <v>313</v>
      </c>
      <c r="R437" t="s">
        <v>2066</v>
      </c>
      <c r="S437">
        <v>1226.19</v>
      </c>
      <c r="T437">
        <v>7</v>
      </c>
      <c r="U437" s="3">
        <v>0</v>
      </c>
      <c r="V437">
        <v>612.99</v>
      </c>
      <c r="W437">
        <v>340.09</v>
      </c>
      <c r="X437" t="s">
        <v>54</v>
      </c>
    </row>
    <row r="438" spans="1:24" x14ac:dyDescent="0.35">
      <c r="A438">
        <v>22855</v>
      </c>
      <c r="B438" t="s">
        <v>2790</v>
      </c>
      <c r="C438" s="2">
        <v>42193</v>
      </c>
      <c r="D438" s="2">
        <v>42346</v>
      </c>
      <c r="E438" t="s">
        <v>106</v>
      </c>
      <c r="F438" t="s">
        <v>2791</v>
      </c>
      <c r="G438" t="s">
        <v>1225</v>
      </c>
      <c r="H438" t="s">
        <v>29</v>
      </c>
      <c r="J438" t="s">
        <v>2140</v>
      </c>
      <c r="K438" t="s">
        <v>2141</v>
      </c>
      <c r="L438" t="s">
        <v>2142</v>
      </c>
      <c r="M438" t="s">
        <v>135</v>
      </c>
      <c r="N438" t="s">
        <v>49</v>
      </c>
      <c r="O438" t="s">
        <v>2792</v>
      </c>
      <c r="P438" t="s">
        <v>51</v>
      </c>
      <c r="Q438" t="s">
        <v>52</v>
      </c>
      <c r="R438" t="s">
        <v>2793</v>
      </c>
      <c r="S438">
        <v>2584.0100000000002</v>
      </c>
      <c r="T438">
        <v>7</v>
      </c>
      <c r="U438" s="3">
        <v>0.2</v>
      </c>
      <c r="V438">
        <v>290.60000000000002</v>
      </c>
      <c r="W438">
        <v>291.06</v>
      </c>
      <c r="X438" t="s">
        <v>64</v>
      </c>
    </row>
    <row r="439" spans="1:24" x14ac:dyDescent="0.35">
      <c r="A439">
        <v>22899</v>
      </c>
      <c r="B439" t="s">
        <v>2305</v>
      </c>
      <c r="C439" s="2" t="s">
        <v>2306</v>
      </c>
      <c r="D439" s="2" t="s">
        <v>1300</v>
      </c>
      <c r="E439" t="s">
        <v>41</v>
      </c>
      <c r="F439" t="s">
        <v>2307</v>
      </c>
      <c r="G439" t="s">
        <v>812</v>
      </c>
      <c r="H439" t="s">
        <v>29</v>
      </c>
      <c r="J439" t="s">
        <v>2308</v>
      </c>
      <c r="K439" t="s">
        <v>635</v>
      </c>
      <c r="L439" t="s">
        <v>164</v>
      </c>
      <c r="M439" t="s">
        <v>165</v>
      </c>
      <c r="N439" t="s">
        <v>49</v>
      </c>
      <c r="O439" t="s">
        <v>2309</v>
      </c>
      <c r="P439" t="s">
        <v>36</v>
      </c>
      <c r="Q439" t="s">
        <v>37</v>
      </c>
      <c r="R439" t="s">
        <v>2310</v>
      </c>
      <c r="S439">
        <v>2043.72</v>
      </c>
      <c r="T439">
        <v>14</v>
      </c>
      <c r="U439" s="3">
        <v>0</v>
      </c>
      <c r="V439">
        <v>756</v>
      </c>
      <c r="W439">
        <v>321.36</v>
      </c>
      <c r="X439" t="s">
        <v>39</v>
      </c>
    </row>
    <row r="440" spans="1:24" x14ac:dyDescent="0.35">
      <c r="A440">
        <v>22900</v>
      </c>
      <c r="B440" t="s">
        <v>3431</v>
      </c>
      <c r="C440" s="2">
        <v>41094</v>
      </c>
      <c r="D440" s="2">
        <v>41247</v>
      </c>
      <c r="E440" t="s">
        <v>106</v>
      </c>
      <c r="F440" t="s">
        <v>3432</v>
      </c>
      <c r="G440" t="s">
        <v>877</v>
      </c>
      <c r="H440" t="s">
        <v>29</v>
      </c>
      <c r="J440" t="s">
        <v>767</v>
      </c>
      <c r="K440" t="s">
        <v>496</v>
      </c>
      <c r="L440" t="s">
        <v>47</v>
      </c>
      <c r="M440" t="s">
        <v>48</v>
      </c>
      <c r="N440" t="s">
        <v>49</v>
      </c>
      <c r="O440" t="s">
        <v>975</v>
      </c>
      <c r="P440" t="s">
        <v>125</v>
      </c>
      <c r="Q440" t="s">
        <v>167</v>
      </c>
      <c r="R440" t="s">
        <v>976</v>
      </c>
      <c r="S440">
        <v>1894.54</v>
      </c>
      <c r="T440">
        <v>4</v>
      </c>
      <c r="U440" s="3">
        <v>0.1</v>
      </c>
      <c r="V440">
        <v>505.18</v>
      </c>
      <c r="W440">
        <v>254.37</v>
      </c>
      <c r="X440" t="s">
        <v>39</v>
      </c>
    </row>
    <row r="441" spans="1:24" x14ac:dyDescent="0.35">
      <c r="A441">
        <v>22999</v>
      </c>
      <c r="B441" t="s">
        <v>286</v>
      </c>
      <c r="C441" s="2" t="s">
        <v>287</v>
      </c>
      <c r="D441" s="2" t="s">
        <v>287</v>
      </c>
      <c r="E441" t="s">
        <v>78</v>
      </c>
      <c r="F441" t="s">
        <v>288</v>
      </c>
      <c r="G441" t="s">
        <v>289</v>
      </c>
      <c r="H441" t="s">
        <v>29</v>
      </c>
      <c r="J441" t="s">
        <v>290</v>
      </c>
      <c r="K441" t="s">
        <v>291</v>
      </c>
      <c r="L441" t="s">
        <v>292</v>
      </c>
      <c r="M441" t="s">
        <v>135</v>
      </c>
      <c r="N441" t="s">
        <v>49</v>
      </c>
      <c r="O441" t="s">
        <v>293</v>
      </c>
      <c r="P441" t="s">
        <v>51</v>
      </c>
      <c r="Q441" t="s">
        <v>52</v>
      </c>
      <c r="R441" t="s">
        <v>294</v>
      </c>
      <c r="S441">
        <v>1878.72</v>
      </c>
      <c r="T441">
        <v>4</v>
      </c>
      <c r="U441" s="3">
        <v>0</v>
      </c>
      <c r="V441">
        <v>582.36</v>
      </c>
      <c r="W441">
        <v>704.08</v>
      </c>
      <c r="X441" t="s">
        <v>54</v>
      </c>
    </row>
    <row r="442" spans="1:24" x14ac:dyDescent="0.35">
      <c r="A442">
        <v>23013</v>
      </c>
      <c r="B442" t="s">
        <v>677</v>
      </c>
      <c r="C442" s="2" t="s">
        <v>678</v>
      </c>
      <c r="D442" s="2" t="s">
        <v>679</v>
      </c>
      <c r="E442" t="s">
        <v>41</v>
      </c>
      <c r="F442" t="s">
        <v>680</v>
      </c>
      <c r="G442" t="s">
        <v>681</v>
      </c>
      <c r="H442" t="s">
        <v>29</v>
      </c>
      <c r="J442" t="s">
        <v>682</v>
      </c>
      <c r="K442" t="s">
        <v>683</v>
      </c>
      <c r="L442" t="s">
        <v>372</v>
      </c>
      <c r="M442" t="s">
        <v>373</v>
      </c>
      <c r="N442" t="s">
        <v>49</v>
      </c>
      <c r="O442" t="s">
        <v>684</v>
      </c>
      <c r="P442" t="s">
        <v>125</v>
      </c>
      <c r="Q442" t="s">
        <v>167</v>
      </c>
      <c r="R442" t="s">
        <v>685</v>
      </c>
      <c r="S442">
        <v>2487.81</v>
      </c>
      <c r="T442">
        <v>6</v>
      </c>
      <c r="U442" s="3">
        <v>0.17</v>
      </c>
      <c r="V442">
        <v>-269.79000000000002</v>
      </c>
      <c r="W442">
        <v>562.14</v>
      </c>
      <c r="X442" t="s">
        <v>54</v>
      </c>
    </row>
    <row r="443" spans="1:24" x14ac:dyDescent="0.35">
      <c r="A443">
        <v>23033</v>
      </c>
      <c r="B443" t="s">
        <v>3772</v>
      </c>
      <c r="C443" s="2" t="s">
        <v>1937</v>
      </c>
      <c r="D443" s="2" t="s">
        <v>3773</v>
      </c>
      <c r="E443" t="s">
        <v>41</v>
      </c>
      <c r="F443" t="s">
        <v>3774</v>
      </c>
      <c r="G443" t="s">
        <v>3775</v>
      </c>
      <c r="H443" t="s">
        <v>44</v>
      </c>
      <c r="J443" t="s">
        <v>92</v>
      </c>
      <c r="K443" t="s">
        <v>46</v>
      </c>
      <c r="L443" t="s">
        <v>47</v>
      </c>
      <c r="M443" t="s">
        <v>48</v>
      </c>
      <c r="N443" t="s">
        <v>49</v>
      </c>
      <c r="O443" t="s">
        <v>3776</v>
      </c>
      <c r="P443" t="s">
        <v>36</v>
      </c>
      <c r="Q443" t="s">
        <v>86</v>
      </c>
      <c r="R443" t="s">
        <v>3777</v>
      </c>
      <c r="S443">
        <v>1596.51</v>
      </c>
      <c r="T443">
        <v>6</v>
      </c>
      <c r="U443" s="3">
        <v>0.1</v>
      </c>
      <c r="V443">
        <v>-53.37</v>
      </c>
      <c r="W443">
        <v>238.52</v>
      </c>
      <c r="X443" t="s">
        <v>64</v>
      </c>
    </row>
    <row r="444" spans="1:24" x14ac:dyDescent="0.35">
      <c r="A444">
        <v>23175</v>
      </c>
      <c r="B444" t="s">
        <v>1006</v>
      </c>
      <c r="C444" s="2">
        <v>41341</v>
      </c>
      <c r="D444" s="2">
        <v>41494</v>
      </c>
      <c r="E444" t="s">
        <v>106</v>
      </c>
      <c r="F444" t="s">
        <v>1007</v>
      </c>
      <c r="G444" t="s">
        <v>1008</v>
      </c>
      <c r="H444" t="s">
        <v>44</v>
      </c>
      <c r="J444" t="s">
        <v>1009</v>
      </c>
      <c r="K444" t="s">
        <v>1009</v>
      </c>
      <c r="L444" t="s">
        <v>372</v>
      </c>
      <c r="M444" t="s">
        <v>373</v>
      </c>
      <c r="N444" t="s">
        <v>49</v>
      </c>
      <c r="O444" t="s">
        <v>239</v>
      </c>
      <c r="P444" t="s">
        <v>125</v>
      </c>
      <c r="Q444" t="s">
        <v>167</v>
      </c>
      <c r="R444" t="s">
        <v>240</v>
      </c>
      <c r="S444">
        <v>3501.74</v>
      </c>
      <c r="T444">
        <v>8</v>
      </c>
      <c r="U444" s="3">
        <v>0.17</v>
      </c>
      <c r="V444">
        <v>210.86</v>
      </c>
      <c r="W444">
        <v>479.96</v>
      </c>
      <c r="X444" t="s">
        <v>39</v>
      </c>
    </row>
    <row r="445" spans="1:24" x14ac:dyDescent="0.35">
      <c r="A445">
        <v>23192</v>
      </c>
      <c r="B445" t="s">
        <v>2564</v>
      </c>
      <c r="C445" s="2" t="s">
        <v>2565</v>
      </c>
      <c r="D445" s="2" t="s">
        <v>1791</v>
      </c>
      <c r="E445" t="s">
        <v>41</v>
      </c>
      <c r="F445" t="s">
        <v>2566</v>
      </c>
      <c r="G445" t="s">
        <v>2567</v>
      </c>
      <c r="H445" t="s">
        <v>29</v>
      </c>
      <c r="J445" t="s">
        <v>1018</v>
      </c>
      <c r="K445" t="s">
        <v>1019</v>
      </c>
      <c r="L445" t="s">
        <v>164</v>
      </c>
      <c r="M445" t="s">
        <v>165</v>
      </c>
      <c r="N445" t="s">
        <v>49</v>
      </c>
      <c r="O445" t="s">
        <v>2568</v>
      </c>
      <c r="P445" t="s">
        <v>36</v>
      </c>
      <c r="Q445" t="s">
        <v>37</v>
      </c>
      <c r="R445" t="s">
        <v>2569</v>
      </c>
      <c r="S445">
        <v>1063.44</v>
      </c>
      <c r="T445">
        <v>7</v>
      </c>
      <c r="U445" s="3">
        <v>0</v>
      </c>
      <c r="V445">
        <v>361.41</v>
      </c>
      <c r="W445">
        <v>304.95</v>
      </c>
      <c r="X445" t="s">
        <v>54</v>
      </c>
    </row>
    <row r="446" spans="1:24" x14ac:dyDescent="0.35">
      <c r="A446">
        <v>23212</v>
      </c>
      <c r="B446" t="s">
        <v>1910</v>
      </c>
      <c r="C446" s="2">
        <v>41979</v>
      </c>
      <c r="D446" s="2" t="s">
        <v>1911</v>
      </c>
      <c r="E446" t="s">
        <v>106</v>
      </c>
      <c r="F446" t="s">
        <v>1912</v>
      </c>
      <c r="G446" t="s">
        <v>1913</v>
      </c>
      <c r="H446" t="s">
        <v>29</v>
      </c>
      <c r="J446" t="s">
        <v>1914</v>
      </c>
      <c r="K446" t="s">
        <v>1915</v>
      </c>
      <c r="L446" t="s">
        <v>292</v>
      </c>
      <c r="M446" t="s">
        <v>135</v>
      </c>
      <c r="N446" t="s">
        <v>49</v>
      </c>
      <c r="O446" t="s">
        <v>830</v>
      </c>
      <c r="P446" t="s">
        <v>36</v>
      </c>
      <c r="Q446" t="s">
        <v>37</v>
      </c>
      <c r="R446" t="s">
        <v>831</v>
      </c>
      <c r="S446">
        <v>5751.54</v>
      </c>
      <c r="T446">
        <v>9</v>
      </c>
      <c r="U446" s="3">
        <v>0</v>
      </c>
      <c r="V446">
        <v>2817.99</v>
      </c>
      <c r="W446">
        <v>353.85</v>
      </c>
      <c r="X446" t="s">
        <v>64</v>
      </c>
    </row>
    <row r="447" spans="1:24" x14ac:dyDescent="0.35">
      <c r="A447">
        <v>23229</v>
      </c>
      <c r="B447" t="s">
        <v>1147</v>
      </c>
      <c r="C447" s="2">
        <v>41557</v>
      </c>
      <c r="D447" s="2">
        <v>41588</v>
      </c>
      <c r="E447" t="s">
        <v>26</v>
      </c>
      <c r="F447" t="s">
        <v>1148</v>
      </c>
      <c r="G447" t="s">
        <v>1149</v>
      </c>
      <c r="H447" t="s">
        <v>29</v>
      </c>
      <c r="J447" t="s">
        <v>1150</v>
      </c>
      <c r="K447" t="s">
        <v>1151</v>
      </c>
      <c r="L447" t="s">
        <v>372</v>
      </c>
      <c r="M447" t="s">
        <v>373</v>
      </c>
      <c r="N447" t="s">
        <v>49</v>
      </c>
      <c r="O447" t="s">
        <v>776</v>
      </c>
      <c r="P447" t="s">
        <v>36</v>
      </c>
      <c r="Q447" t="s">
        <v>37</v>
      </c>
      <c r="R447" t="s">
        <v>777</v>
      </c>
      <c r="S447">
        <v>2645.38</v>
      </c>
      <c r="T447">
        <v>5</v>
      </c>
      <c r="U447" s="3">
        <v>0.17</v>
      </c>
      <c r="V447">
        <v>-0.02</v>
      </c>
      <c r="W447">
        <v>451.03</v>
      </c>
      <c r="X447" t="s">
        <v>39</v>
      </c>
    </row>
    <row r="448" spans="1:24" x14ac:dyDescent="0.35">
      <c r="A448">
        <v>23248</v>
      </c>
      <c r="B448" t="s">
        <v>4313</v>
      </c>
      <c r="C448" s="2">
        <v>41497</v>
      </c>
      <c r="D448" s="2" t="s">
        <v>4314</v>
      </c>
      <c r="E448" t="s">
        <v>106</v>
      </c>
      <c r="F448" t="s">
        <v>4315</v>
      </c>
      <c r="G448" t="s">
        <v>1925</v>
      </c>
      <c r="H448" t="s">
        <v>70</v>
      </c>
      <c r="J448" t="s">
        <v>1294</v>
      </c>
      <c r="K448" t="s">
        <v>1295</v>
      </c>
      <c r="L448" t="s">
        <v>164</v>
      </c>
      <c r="M448" t="s">
        <v>165</v>
      </c>
      <c r="N448" t="s">
        <v>49</v>
      </c>
      <c r="O448" t="s">
        <v>75</v>
      </c>
      <c r="P448" t="s">
        <v>36</v>
      </c>
      <c r="Q448" t="s">
        <v>37</v>
      </c>
      <c r="R448" t="s">
        <v>76</v>
      </c>
      <c r="S448">
        <v>2571.12</v>
      </c>
      <c r="T448">
        <v>4</v>
      </c>
      <c r="U448" s="3">
        <v>0</v>
      </c>
      <c r="V448">
        <v>102.84</v>
      </c>
      <c r="W448">
        <v>217.64</v>
      </c>
      <c r="X448" t="s">
        <v>186</v>
      </c>
    </row>
    <row r="449" spans="1:24" x14ac:dyDescent="0.35">
      <c r="A449">
        <v>23255</v>
      </c>
      <c r="B449" t="s">
        <v>2663</v>
      </c>
      <c r="C449" s="2" t="s">
        <v>2664</v>
      </c>
      <c r="D449" s="2">
        <v>41344</v>
      </c>
      <c r="E449" t="s">
        <v>106</v>
      </c>
      <c r="F449" t="s">
        <v>2665</v>
      </c>
      <c r="G449" t="s">
        <v>2666</v>
      </c>
      <c r="H449" t="s">
        <v>44</v>
      </c>
      <c r="J449" t="s">
        <v>682</v>
      </c>
      <c r="K449" t="s">
        <v>683</v>
      </c>
      <c r="L449" t="s">
        <v>372</v>
      </c>
      <c r="M449" t="s">
        <v>373</v>
      </c>
      <c r="N449" t="s">
        <v>49</v>
      </c>
      <c r="O449" t="s">
        <v>2588</v>
      </c>
      <c r="P449" t="s">
        <v>36</v>
      </c>
      <c r="Q449" t="s">
        <v>86</v>
      </c>
      <c r="R449" t="s">
        <v>2589</v>
      </c>
      <c r="S449">
        <v>2991.1</v>
      </c>
      <c r="T449">
        <v>9</v>
      </c>
      <c r="U449" s="3">
        <v>7.0000000000000007E-2</v>
      </c>
      <c r="V449">
        <v>-128.75</v>
      </c>
      <c r="W449">
        <v>300.60000000000002</v>
      </c>
      <c r="X449" t="s">
        <v>64</v>
      </c>
    </row>
    <row r="450" spans="1:24" x14ac:dyDescent="0.35">
      <c r="A450">
        <v>23257</v>
      </c>
      <c r="B450" t="s">
        <v>2674</v>
      </c>
      <c r="C450" s="2">
        <v>41857</v>
      </c>
      <c r="D450" s="2">
        <v>41857</v>
      </c>
      <c r="E450" t="s">
        <v>78</v>
      </c>
      <c r="F450" t="s">
        <v>2675</v>
      </c>
      <c r="G450" t="s">
        <v>2627</v>
      </c>
      <c r="H450" t="s">
        <v>70</v>
      </c>
      <c r="J450" t="s">
        <v>2676</v>
      </c>
      <c r="K450" t="s">
        <v>2677</v>
      </c>
      <c r="L450" t="s">
        <v>1385</v>
      </c>
      <c r="M450" t="s">
        <v>165</v>
      </c>
      <c r="N450" t="s">
        <v>49</v>
      </c>
      <c r="O450" t="s">
        <v>1130</v>
      </c>
      <c r="P450" t="s">
        <v>51</v>
      </c>
      <c r="Q450" t="s">
        <v>52</v>
      </c>
      <c r="R450" t="s">
        <v>1131</v>
      </c>
      <c r="S450">
        <v>951.72</v>
      </c>
      <c r="T450">
        <v>2</v>
      </c>
      <c r="U450" s="3">
        <v>0</v>
      </c>
      <c r="V450">
        <v>228.36</v>
      </c>
      <c r="W450">
        <v>299.12</v>
      </c>
      <c r="X450" t="s">
        <v>39</v>
      </c>
    </row>
    <row r="451" spans="1:24" x14ac:dyDescent="0.35">
      <c r="A451">
        <v>23277</v>
      </c>
      <c r="B451" t="s">
        <v>3030</v>
      </c>
      <c r="C451" s="2" t="s">
        <v>1854</v>
      </c>
      <c r="D451" s="2" t="s">
        <v>3031</v>
      </c>
      <c r="E451" t="s">
        <v>41</v>
      </c>
      <c r="F451" t="s">
        <v>3032</v>
      </c>
      <c r="G451" t="s">
        <v>3033</v>
      </c>
      <c r="H451" t="s">
        <v>29</v>
      </c>
      <c r="J451" t="s">
        <v>3034</v>
      </c>
      <c r="K451" t="s">
        <v>228</v>
      </c>
      <c r="L451" t="s">
        <v>164</v>
      </c>
      <c r="M451" t="s">
        <v>165</v>
      </c>
      <c r="N451" t="s">
        <v>49</v>
      </c>
      <c r="O451" t="s">
        <v>2928</v>
      </c>
      <c r="P451" t="s">
        <v>36</v>
      </c>
      <c r="Q451" t="s">
        <v>86</v>
      </c>
      <c r="R451" t="s">
        <v>2929</v>
      </c>
      <c r="S451">
        <v>1693.23</v>
      </c>
      <c r="T451">
        <v>7</v>
      </c>
      <c r="U451" s="3">
        <v>0</v>
      </c>
      <c r="V451">
        <v>829.5</v>
      </c>
      <c r="W451">
        <v>262.52</v>
      </c>
      <c r="X451" t="s">
        <v>64</v>
      </c>
    </row>
    <row r="452" spans="1:24" x14ac:dyDescent="0.35">
      <c r="A452">
        <v>23278</v>
      </c>
      <c r="B452" t="s">
        <v>3030</v>
      </c>
      <c r="C452" s="2" t="s">
        <v>1854</v>
      </c>
      <c r="D452" s="2" t="s">
        <v>3031</v>
      </c>
      <c r="E452" t="s">
        <v>41</v>
      </c>
      <c r="F452" t="s">
        <v>3032</v>
      </c>
      <c r="G452" t="s">
        <v>3033</v>
      </c>
      <c r="H452" t="s">
        <v>29</v>
      </c>
      <c r="J452" t="s">
        <v>3034</v>
      </c>
      <c r="K452" t="s">
        <v>228</v>
      </c>
      <c r="L452" t="s">
        <v>164</v>
      </c>
      <c r="M452" t="s">
        <v>165</v>
      </c>
      <c r="N452" t="s">
        <v>49</v>
      </c>
      <c r="O452" t="s">
        <v>3035</v>
      </c>
      <c r="P452" t="s">
        <v>51</v>
      </c>
      <c r="Q452" t="s">
        <v>115</v>
      </c>
      <c r="R452" t="s">
        <v>3036</v>
      </c>
      <c r="S452">
        <v>2470.5</v>
      </c>
      <c r="T452">
        <v>6</v>
      </c>
      <c r="U452" s="3">
        <v>0</v>
      </c>
      <c r="V452">
        <v>518.76</v>
      </c>
      <c r="W452">
        <v>276.29000000000002</v>
      </c>
      <c r="X452" t="s">
        <v>64</v>
      </c>
    </row>
    <row r="453" spans="1:24" x14ac:dyDescent="0.35">
      <c r="A453">
        <v>23285</v>
      </c>
      <c r="B453" t="s">
        <v>2824</v>
      </c>
      <c r="C453" s="2">
        <v>41620</v>
      </c>
      <c r="D453" s="2" t="s">
        <v>2825</v>
      </c>
      <c r="E453" t="s">
        <v>26</v>
      </c>
      <c r="F453" t="s">
        <v>2826</v>
      </c>
      <c r="G453" t="s">
        <v>2827</v>
      </c>
      <c r="H453" t="s">
        <v>29</v>
      </c>
      <c r="J453" t="s">
        <v>536</v>
      </c>
      <c r="K453" t="s">
        <v>537</v>
      </c>
      <c r="L453" t="s">
        <v>164</v>
      </c>
      <c r="M453" t="s">
        <v>165</v>
      </c>
      <c r="N453" t="s">
        <v>49</v>
      </c>
      <c r="O453" t="s">
        <v>1836</v>
      </c>
      <c r="P453" t="s">
        <v>125</v>
      </c>
      <c r="Q453" t="s">
        <v>184</v>
      </c>
      <c r="R453" t="s">
        <v>1837</v>
      </c>
      <c r="S453">
        <v>703.35</v>
      </c>
      <c r="T453">
        <v>5</v>
      </c>
      <c r="U453" s="3">
        <v>0</v>
      </c>
      <c r="V453">
        <v>260.10000000000002</v>
      </c>
      <c r="W453">
        <v>288.75</v>
      </c>
      <c r="X453" t="s">
        <v>54</v>
      </c>
    </row>
    <row r="454" spans="1:24" x14ac:dyDescent="0.35">
      <c r="A454">
        <v>23360</v>
      </c>
      <c r="B454" t="s">
        <v>3574</v>
      </c>
      <c r="C454" s="2" t="s">
        <v>3575</v>
      </c>
      <c r="D454" s="2" t="s">
        <v>3576</v>
      </c>
      <c r="E454" t="s">
        <v>106</v>
      </c>
      <c r="F454" t="s">
        <v>3577</v>
      </c>
      <c r="G454" t="s">
        <v>3578</v>
      </c>
      <c r="H454" t="s">
        <v>29</v>
      </c>
      <c r="J454" t="s">
        <v>326</v>
      </c>
      <c r="K454" t="s">
        <v>61</v>
      </c>
      <c r="L454" t="s">
        <v>47</v>
      </c>
      <c r="M454" t="s">
        <v>48</v>
      </c>
      <c r="N454" t="s">
        <v>49</v>
      </c>
      <c r="O454" t="s">
        <v>1682</v>
      </c>
      <c r="P454" t="s">
        <v>36</v>
      </c>
      <c r="Q454" t="s">
        <v>86</v>
      </c>
      <c r="R454" t="s">
        <v>1683</v>
      </c>
      <c r="S454">
        <v>1718.17</v>
      </c>
      <c r="T454">
        <v>6</v>
      </c>
      <c r="U454" s="3">
        <v>0.1</v>
      </c>
      <c r="V454">
        <v>610.80999999999995</v>
      </c>
      <c r="W454">
        <v>246.05</v>
      </c>
      <c r="X454" t="s">
        <v>39</v>
      </c>
    </row>
    <row r="455" spans="1:24" x14ac:dyDescent="0.35">
      <c r="A455">
        <v>23368</v>
      </c>
      <c r="B455" t="s">
        <v>2618</v>
      </c>
      <c r="C455" s="2" t="s">
        <v>2253</v>
      </c>
      <c r="D455" s="2" t="s">
        <v>2619</v>
      </c>
      <c r="E455" t="s">
        <v>106</v>
      </c>
      <c r="F455" t="s">
        <v>2620</v>
      </c>
      <c r="G455" t="s">
        <v>2621</v>
      </c>
      <c r="H455" t="s">
        <v>29</v>
      </c>
      <c r="J455" t="s">
        <v>956</v>
      </c>
      <c r="K455" t="s">
        <v>956</v>
      </c>
      <c r="L455" t="s">
        <v>957</v>
      </c>
      <c r="M455" t="s">
        <v>373</v>
      </c>
      <c r="N455" t="s">
        <v>49</v>
      </c>
      <c r="O455" t="s">
        <v>523</v>
      </c>
      <c r="P455" t="s">
        <v>36</v>
      </c>
      <c r="Q455" t="s">
        <v>37</v>
      </c>
      <c r="R455" t="s">
        <v>524</v>
      </c>
      <c r="S455">
        <v>3712.59</v>
      </c>
      <c r="T455">
        <v>7</v>
      </c>
      <c r="U455" s="3">
        <v>0.17</v>
      </c>
      <c r="V455">
        <v>849.87</v>
      </c>
      <c r="W455">
        <v>302.99</v>
      </c>
      <c r="X455" t="s">
        <v>64</v>
      </c>
    </row>
    <row r="456" spans="1:24" x14ac:dyDescent="0.35">
      <c r="A456">
        <v>23419</v>
      </c>
      <c r="B456" t="s">
        <v>2622</v>
      </c>
      <c r="C456" s="2">
        <v>41369</v>
      </c>
      <c r="D456" s="2">
        <v>41430</v>
      </c>
      <c r="E456" t="s">
        <v>41</v>
      </c>
      <c r="F456" t="s">
        <v>2623</v>
      </c>
      <c r="G456" t="s">
        <v>718</v>
      </c>
      <c r="H456" t="s">
        <v>70</v>
      </c>
      <c r="J456" t="s">
        <v>2624</v>
      </c>
      <c r="K456" t="s">
        <v>2435</v>
      </c>
      <c r="L456" t="s">
        <v>292</v>
      </c>
      <c r="M456" t="s">
        <v>135</v>
      </c>
      <c r="N456" t="s">
        <v>49</v>
      </c>
      <c r="O456" t="s">
        <v>459</v>
      </c>
      <c r="P456" t="s">
        <v>36</v>
      </c>
      <c r="Q456" t="s">
        <v>86</v>
      </c>
      <c r="R456" t="s">
        <v>460</v>
      </c>
      <c r="S456">
        <v>2372.2199999999998</v>
      </c>
      <c r="T456">
        <v>9</v>
      </c>
      <c r="U456" s="3">
        <v>0</v>
      </c>
      <c r="V456">
        <v>0</v>
      </c>
      <c r="W456">
        <v>302.82</v>
      </c>
      <c r="X456" t="s">
        <v>39</v>
      </c>
    </row>
    <row r="457" spans="1:24" x14ac:dyDescent="0.35">
      <c r="A457">
        <v>23432</v>
      </c>
      <c r="B457" t="s">
        <v>4369</v>
      </c>
      <c r="C457" s="2">
        <v>42104</v>
      </c>
      <c r="D457" s="2">
        <v>42134</v>
      </c>
      <c r="E457" t="s">
        <v>26</v>
      </c>
      <c r="F457" t="s">
        <v>4370</v>
      </c>
      <c r="G457" t="s">
        <v>4371</v>
      </c>
      <c r="H457" t="s">
        <v>29</v>
      </c>
      <c r="J457" t="s">
        <v>4372</v>
      </c>
      <c r="K457" t="s">
        <v>46</v>
      </c>
      <c r="L457" t="s">
        <v>47</v>
      </c>
      <c r="M457" t="s">
        <v>48</v>
      </c>
      <c r="N457" t="s">
        <v>49</v>
      </c>
      <c r="O457" t="s">
        <v>1993</v>
      </c>
      <c r="P457" t="s">
        <v>36</v>
      </c>
      <c r="Q457" t="s">
        <v>86</v>
      </c>
      <c r="R457" t="s">
        <v>1994</v>
      </c>
      <c r="S457">
        <v>2015.5</v>
      </c>
      <c r="T457">
        <v>7</v>
      </c>
      <c r="U457" s="3">
        <v>0.1</v>
      </c>
      <c r="V457">
        <v>850.84</v>
      </c>
      <c r="W457">
        <v>215.4</v>
      </c>
      <c r="X457" t="s">
        <v>64</v>
      </c>
    </row>
    <row r="458" spans="1:24" x14ac:dyDescent="0.35">
      <c r="A458">
        <v>23466</v>
      </c>
      <c r="B458" t="s">
        <v>3148</v>
      </c>
      <c r="C458" s="2">
        <v>41039</v>
      </c>
      <c r="D458" s="2">
        <v>41162</v>
      </c>
      <c r="E458" t="s">
        <v>106</v>
      </c>
      <c r="F458" t="s">
        <v>3149</v>
      </c>
      <c r="G458" t="s">
        <v>3150</v>
      </c>
      <c r="H458" t="s">
        <v>44</v>
      </c>
      <c r="J458" t="s">
        <v>3151</v>
      </c>
      <c r="K458" t="s">
        <v>3152</v>
      </c>
      <c r="L458" t="s">
        <v>292</v>
      </c>
      <c r="M458" t="s">
        <v>135</v>
      </c>
      <c r="N458" t="s">
        <v>49</v>
      </c>
      <c r="O458" t="s">
        <v>176</v>
      </c>
      <c r="P458" t="s">
        <v>125</v>
      </c>
      <c r="Q458" t="s">
        <v>167</v>
      </c>
      <c r="R458" t="s">
        <v>177</v>
      </c>
      <c r="S458">
        <v>2077.3200000000002</v>
      </c>
      <c r="T458">
        <v>4</v>
      </c>
      <c r="U458" s="3">
        <v>0</v>
      </c>
      <c r="V458">
        <v>581.64</v>
      </c>
      <c r="W458">
        <v>269.89</v>
      </c>
      <c r="X458" t="s">
        <v>64</v>
      </c>
    </row>
    <row r="459" spans="1:24" x14ac:dyDescent="0.35">
      <c r="A459">
        <v>23499</v>
      </c>
      <c r="B459" t="s">
        <v>492</v>
      </c>
      <c r="C459" s="2">
        <v>42132</v>
      </c>
      <c r="D459" s="2">
        <v>42163</v>
      </c>
      <c r="E459" t="s">
        <v>26</v>
      </c>
      <c r="F459" t="s">
        <v>493</v>
      </c>
      <c r="G459" t="s">
        <v>494</v>
      </c>
      <c r="H459" t="s">
        <v>29</v>
      </c>
      <c r="J459" t="s">
        <v>495</v>
      </c>
      <c r="K459" t="s">
        <v>496</v>
      </c>
      <c r="L459" t="s">
        <v>47</v>
      </c>
      <c r="M459" t="s">
        <v>48</v>
      </c>
      <c r="N459" t="s">
        <v>49</v>
      </c>
      <c r="O459" t="s">
        <v>497</v>
      </c>
      <c r="P459" t="s">
        <v>125</v>
      </c>
      <c r="Q459" t="s">
        <v>167</v>
      </c>
      <c r="R459" t="s">
        <v>498</v>
      </c>
      <c r="S459">
        <v>4191.51</v>
      </c>
      <c r="T459">
        <v>9</v>
      </c>
      <c r="U459" s="3">
        <v>0.1</v>
      </c>
      <c r="V459">
        <v>1164.27</v>
      </c>
      <c r="W459">
        <v>614.34</v>
      </c>
      <c r="X459" t="s">
        <v>39</v>
      </c>
    </row>
    <row r="460" spans="1:24" x14ac:dyDescent="0.35">
      <c r="A460">
        <v>23518</v>
      </c>
      <c r="B460" t="s">
        <v>4158</v>
      </c>
      <c r="C460" s="2" t="s">
        <v>2150</v>
      </c>
      <c r="D460" s="2">
        <v>42042</v>
      </c>
      <c r="E460" t="s">
        <v>41</v>
      </c>
      <c r="F460" t="s">
        <v>1375</v>
      </c>
      <c r="G460" t="s">
        <v>1376</v>
      </c>
      <c r="H460" t="s">
        <v>44</v>
      </c>
      <c r="J460" t="s">
        <v>4159</v>
      </c>
      <c r="K460" t="s">
        <v>1709</v>
      </c>
      <c r="L460" t="s">
        <v>292</v>
      </c>
      <c r="M460" t="s">
        <v>135</v>
      </c>
      <c r="N460" t="s">
        <v>49</v>
      </c>
      <c r="O460" t="s">
        <v>4160</v>
      </c>
      <c r="P460" t="s">
        <v>36</v>
      </c>
      <c r="Q460" t="s">
        <v>86</v>
      </c>
      <c r="R460" t="s">
        <v>4161</v>
      </c>
      <c r="S460">
        <v>2098.3200000000002</v>
      </c>
      <c r="T460">
        <v>8</v>
      </c>
      <c r="U460" s="3">
        <v>0</v>
      </c>
      <c r="V460">
        <v>860.16</v>
      </c>
      <c r="W460">
        <v>224.28</v>
      </c>
      <c r="X460" t="s">
        <v>64</v>
      </c>
    </row>
    <row r="461" spans="1:24" x14ac:dyDescent="0.35">
      <c r="A461">
        <v>23537</v>
      </c>
      <c r="B461" t="s">
        <v>1677</v>
      </c>
      <c r="C461" s="2" t="s">
        <v>1678</v>
      </c>
      <c r="D461" s="2" t="s">
        <v>1678</v>
      </c>
      <c r="E461" t="s">
        <v>78</v>
      </c>
      <c r="F461" t="s">
        <v>1679</v>
      </c>
      <c r="G461" t="s">
        <v>1680</v>
      </c>
      <c r="H461" t="s">
        <v>29</v>
      </c>
      <c r="J461" t="s">
        <v>1681</v>
      </c>
      <c r="K461" t="s">
        <v>1304</v>
      </c>
      <c r="L461" t="s">
        <v>47</v>
      </c>
      <c r="M461" t="s">
        <v>48</v>
      </c>
      <c r="N461" t="s">
        <v>49</v>
      </c>
      <c r="O461" t="s">
        <v>1682</v>
      </c>
      <c r="P461" t="s">
        <v>36</v>
      </c>
      <c r="Q461" t="s">
        <v>86</v>
      </c>
      <c r="R461" t="s">
        <v>1683</v>
      </c>
      <c r="S461">
        <v>1336.36</v>
      </c>
      <c r="T461">
        <v>7</v>
      </c>
      <c r="U461" s="3">
        <v>0.4</v>
      </c>
      <c r="V461">
        <v>44.44</v>
      </c>
      <c r="W461">
        <v>371.74</v>
      </c>
      <c r="X461" t="s">
        <v>54</v>
      </c>
    </row>
    <row r="462" spans="1:24" x14ac:dyDescent="0.35">
      <c r="A462">
        <v>23634</v>
      </c>
      <c r="B462" t="s">
        <v>2384</v>
      </c>
      <c r="C462" s="2">
        <v>41734</v>
      </c>
      <c r="D462" s="2">
        <v>41795</v>
      </c>
      <c r="E462" t="s">
        <v>26</v>
      </c>
      <c r="F462" t="s">
        <v>2385</v>
      </c>
      <c r="G462" t="s">
        <v>2386</v>
      </c>
      <c r="H462" t="s">
        <v>29</v>
      </c>
      <c r="J462" t="s">
        <v>2387</v>
      </c>
      <c r="K462" t="s">
        <v>2388</v>
      </c>
      <c r="L462" t="s">
        <v>164</v>
      </c>
      <c r="M462" t="s">
        <v>165</v>
      </c>
      <c r="N462" t="s">
        <v>49</v>
      </c>
      <c r="O462" t="s">
        <v>1703</v>
      </c>
      <c r="P462" t="s">
        <v>36</v>
      </c>
      <c r="Q462" t="s">
        <v>86</v>
      </c>
      <c r="R462" t="s">
        <v>1704</v>
      </c>
      <c r="S462">
        <v>1266.3599999999999</v>
      </c>
      <c r="T462">
        <v>4</v>
      </c>
      <c r="U462" s="3">
        <v>0</v>
      </c>
      <c r="V462">
        <v>265.92</v>
      </c>
      <c r="W462">
        <v>316.58999999999997</v>
      </c>
      <c r="X462" t="s">
        <v>39</v>
      </c>
    </row>
    <row r="463" spans="1:24" x14ac:dyDescent="0.35">
      <c r="A463">
        <v>23694</v>
      </c>
      <c r="B463" t="s">
        <v>4451</v>
      </c>
      <c r="C463" s="2" t="s">
        <v>2896</v>
      </c>
      <c r="D463" s="2" t="s">
        <v>56</v>
      </c>
      <c r="E463" t="s">
        <v>26</v>
      </c>
      <c r="F463" t="s">
        <v>3729</v>
      </c>
      <c r="G463" t="s">
        <v>3730</v>
      </c>
      <c r="H463" t="s">
        <v>29</v>
      </c>
      <c r="J463" t="s">
        <v>4452</v>
      </c>
      <c r="K463" t="s">
        <v>614</v>
      </c>
      <c r="L463" t="s">
        <v>47</v>
      </c>
      <c r="M463" t="s">
        <v>48</v>
      </c>
      <c r="N463" t="s">
        <v>49</v>
      </c>
      <c r="O463" t="s">
        <v>3884</v>
      </c>
      <c r="P463" t="s">
        <v>51</v>
      </c>
      <c r="Q463" t="s">
        <v>115</v>
      </c>
      <c r="R463" t="s">
        <v>3885</v>
      </c>
      <c r="S463">
        <v>1313.71</v>
      </c>
      <c r="T463">
        <v>4</v>
      </c>
      <c r="U463" s="3">
        <v>0.1</v>
      </c>
      <c r="V463">
        <v>102.07</v>
      </c>
      <c r="W463">
        <v>213.19</v>
      </c>
      <c r="X463" t="s">
        <v>64</v>
      </c>
    </row>
    <row r="464" spans="1:24" x14ac:dyDescent="0.35">
      <c r="A464">
        <v>23708</v>
      </c>
      <c r="B464" t="s">
        <v>908</v>
      </c>
      <c r="C464" s="2" t="s">
        <v>511</v>
      </c>
      <c r="D464" s="2" t="s">
        <v>438</v>
      </c>
      <c r="E464" t="s">
        <v>26</v>
      </c>
      <c r="F464" t="s">
        <v>909</v>
      </c>
      <c r="G464" t="s">
        <v>910</v>
      </c>
      <c r="H464" t="s">
        <v>29</v>
      </c>
      <c r="J464" t="s">
        <v>911</v>
      </c>
      <c r="K464" t="s">
        <v>912</v>
      </c>
      <c r="L464" t="s">
        <v>913</v>
      </c>
      <c r="M464" t="s">
        <v>373</v>
      </c>
      <c r="N464" t="s">
        <v>49</v>
      </c>
      <c r="O464" t="s">
        <v>768</v>
      </c>
      <c r="P464" t="s">
        <v>36</v>
      </c>
      <c r="Q464" t="s">
        <v>37</v>
      </c>
      <c r="R464" t="s">
        <v>769</v>
      </c>
      <c r="S464">
        <v>1954.17</v>
      </c>
      <c r="T464">
        <v>3</v>
      </c>
      <c r="U464" s="3">
        <v>0</v>
      </c>
      <c r="V464">
        <v>312.66000000000003</v>
      </c>
      <c r="W464">
        <v>498.38</v>
      </c>
      <c r="X464" t="s">
        <v>54</v>
      </c>
    </row>
    <row r="465" spans="1:24" x14ac:dyDescent="0.35">
      <c r="A465">
        <v>23791</v>
      </c>
      <c r="B465" t="s">
        <v>1838</v>
      </c>
      <c r="C465" s="2" t="s">
        <v>1839</v>
      </c>
      <c r="D465" s="2" t="s">
        <v>1155</v>
      </c>
      <c r="E465" t="s">
        <v>26</v>
      </c>
      <c r="F465" t="s">
        <v>1840</v>
      </c>
      <c r="G465" t="s">
        <v>1841</v>
      </c>
      <c r="H465" t="s">
        <v>29</v>
      </c>
      <c r="J465" t="s">
        <v>1842</v>
      </c>
      <c r="K465" t="s">
        <v>1843</v>
      </c>
      <c r="L465" t="s">
        <v>164</v>
      </c>
      <c r="M465" t="s">
        <v>165</v>
      </c>
      <c r="N465" t="s">
        <v>49</v>
      </c>
      <c r="O465" t="s">
        <v>1844</v>
      </c>
      <c r="P465" t="s">
        <v>51</v>
      </c>
      <c r="Q465" t="s">
        <v>52</v>
      </c>
      <c r="R465" t="s">
        <v>1845</v>
      </c>
      <c r="S465">
        <v>1296.24</v>
      </c>
      <c r="T465">
        <v>8</v>
      </c>
      <c r="U465" s="3">
        <v>0</v>
      </c>
      <c r="V465">
        <v>285.12</v>
      </c>
      <c r="W465">
        <v>358.85</v>
      </c>
      <c r="X465" t="s">
        <v>54</v>
      </c>
    </row>
    <row r="466" spans="1:24" x14ac:dyDescent="0.35">
      <c r="A466">
        <v>23815</v>
      </c>
      <c r="B466" t="s">
        <v>964</v>
      </c>
      <c r="C466" s="2">
        <v>41548</v>
      </c>
      <c r="D466" s="2" t="s">
        <v>965</v>
      </c>
      <c r="E466" t="s">
        <v>106</v>
      </c>
      <c r="F466" t="s">
        <v>966</v>
      </c>
      <c r="G466" t="s">
        <v>748</v>
      </c>
      <c r="H466" t="s">
        <v>29</v>
      </c>
      <c r="J466" t="s">
        <v>967</v>
      </c>
      <c r="K466" t="s">
        <v>683</v>
      </c>
      <c r="L466" t="s">
        <v>372</v>
      </c>
      <c r="M466" t="s">
        <v>373</v>
      </c>
      <c r="N466" t="s">
        <v>49</v>
      </c>
      <c r="O466" t="s">
        <v>968</v>
      </c>
      <c r="P466" t="s">
        <v>51</v>
      </c>
      <c r="Q466" t="s">
        <v>115</v>
      </c>
      <c r="R466" t="s">
        <v>969</v>
      </c>
      <c r="S466">
        <v>3637.6</v>
      </c>
      <c r="T466">
        <v>10</v>
      </c>
      <c r="U466" s="3">
        <v>7.0000000000000007E-2</v>
      </c>
      <c r="V466">
        <v>156.4</v>
      </c>
      <c r="W466">
        <v>487.86</v>
      </c>
      <c r="X466" t="s">
        <v>39</v>
      </c>
    </row>
    <row r="467" spans="1:24" x14ac:dyDescent="0.35">
      <c r="A467">
        <v>23824</v>
      </c>
      <c r="B467" t="s">
        <v>4673</v>
      </c>
      <c r="C467" s="2" t="s">
        <v>198</v>
      </c>
      <c r="D467" s="2">
        <v>42006</v>
      </c>
      <c r="E467" t="s">
        <v>26</v>
      </c>
      <c r="F467" t="s">
        <v>4674</v>
      </c>
      <c r="G467" t="s">
        <v>299</v>
      </c>
      <c r="H467" t="s">
        <v>44</v>
      </c>
      <c r="J467" t="s">
        <v>1850</v>
      </c>
      <c r="K467" t="s">
        <v>1850</v>
      </c>
      <c r="L467" t="s">
        <v>164</v>
      </c>
      <c r="M467" t="s">
        <v>165</v>
      </c>
      <c r="N467" t="s">
        <v>49</v>
      </c>
      <c r="O467" t="s">
        <v>931</v>
      </c>
      <c r="P467" t="s">
        <v>36</v>
      </c>
      <c r="Q467" t="s">
        <v>86</v>
      </c>
      <c r="R467" t="s">
        <v>932</v>
      </c>
      <c r="S467">
        <v>791.19</v>
      </c>
      <c r="T467">
        <v>3</v>
      </c>
      <c r="U467" s="3">
        <v>0</v>
      </c>
      <c r="V467">
        <v>126.54</v>
      </c>
      <c r="W467">
        <v>206.41</v>
      </c>
      <c r="X467" t="s">
        <v>54</v>
      </c>
    </row>
    <row r="468" spans="1:24" x14ac:dyDescent="0.35">
      <c r="A468">
        <v>23842</v>
      </c>
      <c r="B468" t="s">
        <v>3532</v>
      </c>
      <c r="C468" s="2" t="s">
        <v>3533</v>
      </c>
      <c r="D468" s="2" t="s">
        <v>3534</v>
      </c>
      <c r="E468" t="s">
        <v>106</v>
      </c>
      <c r="F468" t="s">
        <v>3535</v>
      </c>
      <c r="G468" t="s">
        <v>3536</v>
      </c>
      <c r="H468" t="s">
        <v>29</v>
      </c>
      <c r="J468" t="s">
        <v>290</v>
      </c>
      <c r="K468" t="s">
        <v>291</v>
      </c>
      <c r="L468" t="s">
        <v>292</v>
      </c>
      <c r="M468" t="s">
        <v>135</v>
      </c>
      <c r="N468" t="s">
        <v>49</v>
      </c>
      <c r="O468" t="s">
        <v>706</v>
      </c>
      <c r="P468" t="s">
        <v>51</v>
      </c>
      <c r="Q468" t="s">
        <v>115</v>
      </c>
      <c r="R468" t="s">
        <v>707</v>
      </c>
      <c r="S468">
        <v>2485.62</v>
      </c>
      <c r="T468">
        <v>6</v>
      </c>
      <c r="U468" s="3">
        <v>0</v>
      </c>
      <c r="V468">
        <v>795.24</v>
      </c>
      <c r="W468">
        <v>248.41</v>
      </c>
      <c r="X468" t="s">
        <v>64</v>
      </c>
    </row>
    <row r="469" spans="1:24" x14ac:dyDescent="0.35">
      <c r="A469">
        <v>23880</v>
      </c>
      <c r="B469" t="s">
        <v>933</v>
      </c>
      <c r="C469" s="2" t="s">
        <v>624</v>
      </c>
      <c r="D469" s="2" t="s">
        <v>734</v>
      </c>
      <c r="E469" t="s">
        <v>26</v>
      </c>
      <c r="F469" t="s">
        <v>934</v>
      </c>
      <c r="G469" t="s">
        <v>935</v>
      </c>
      <c r="H469" t="s">
        <v>44</v>
      </c>
      <c r="J469" t="s">
        <v>936</v>
      </c>
      <c r="K469" t="s">
        <v>291</v>
      </c>
      <c r="L469" t="s">
        <v>292</v>
      </c>
      <c r="M469" t="s">
        <v>135</v>
      </c>
      <c r="N469" t="s">
        <v>49</v>
      </c>
      <c r="O469" t="s">
        <v>937</v>
      </c>
      <c r="P469" t="s">
        <v>36</v>
      </c>
      <c r="Q469" t="s">
        <v>86</v>
      </c>
      <c r="R469" t="s">
        <v>938</v>
      </c>
      <c r="S469">
        <v>1590.6</v>
      </c>
      <c r="T469">
        <v>5</v>
      </c>
      <c r="U469" s="3">
        <v>0</v>
      </c>
      <c r="V469">
        <v>572.54999999999995</v>
      </c>
      <c r="W469">
        <v>493.2</v>
      </c>
      <c r="X469" t="s">
        <v>54</v>
      </c>
    </row>
    <row r="470" spans="1:24" x14ac:dyDescent="0.35">
      <c r="A470">
        <v>23910</v>
      </c>
      <c r="B470" t="s">
        <v>3193</v>
      </c>
      <c r="C470" s="2" t="s">
        <v>1900</v>
      </c>
      <c r="D470" s="2" t="s">
        <v>3194</v>
      </c>
      <c r="E470" t="s">
        <v>106</v>
      </c>
      <c r="F470" t="s">
        <v>3195</v>
      </c>
      <c r="G470" t="s">
        <v>3196</v>
      </c>
      <c r="H470" t="s">
        <v>29</v>
      </c>
      <c r="J470" t="s">
        <v>767</v>
      </c>
      <c r="K470" t="s">
        <v>496</v>
      </c>
      <c r="L470" t="s">
        <v>47</v>
      </c>
      <c r="M470" t="s">
        <v>48</v>
      </c>
      <c r="N470" t="s">
        <v>49</v>
      </c>
      <c r="O470" t="s">
        <v>3197</v>
      </c>
      <c r="P470" t="s">
        <v>36</v>
      </c>
      <c r="Q470" t="s">
        <v>86</v>
      </c>
      <c r="R470" t="s">
        <v>3198</v>
      </c>
      <c r="S470">
        <v>1612.85</v>
      </c>
      <c r="T470">
        <v>5</v>
      </c>
      <c r="U470" s="3">
        <v>0.1</v>
      </c>
      <c r="V470">
        <v>394.25</v>
      </c>
      <c r="W470">
        <v>266</v>
      </c>
      <c r="X470" t="s">
        <v>39</v>
      </c>
    </row>
    <row r="471" spans="1:24" x14ac:dyDescent="0.35">
      <c r="A471">
        <v>23962</v>
      </c>
      <c r="B471" t="s">
        <v>4455</v>
      </c>
      <c r="C471" s="2">
        <v>41098</v>
      </c>
      <c r="D471" s="2">
        <v>41098</v>
      </c>
      <c r="E471" t="s">
        <v>78</v>
      </c>
      <c r="F471" t="s">
        <v>4456</v>
      </c>
      <c r="G471" t="s">
        <v>2562</v>
      </c>
      <c r="H471" t="s">
        <v>44</v>
      </c>
      <c r="J471" t="s">
        <v>4256</v>
      </c>
      <c r="K471" t="s">
        <v>1295</v>
      </c>
      <c r="L471" t="s">
        <v>164</v>
      </c>
      <c r="M471" t="s">
        <v>165</v>
      </c>
      <c r="N471" t="s">
        <v>49</v>
      </c>
      <c r="O471" t="s">
        <v>4457</v>
      </c>
      <c r="P471" t="s">
        <v>36</v>
      </c>
      <c r="Q471" t="s">
        <v>86</v>
      </c>
      <c r="R471" t="s">
        <v>4458</v>
      </c>
      <c r="S471">
        <v>1273.56</v>
      </c>
      <c r="T471">
        <v>4</v>
      </c>
      <c r="U471" s="3">
        <v>0</v>
      </c>
      <c r="V471">
        <v>573</v>
      </c>
      <c r="W471">
        <v>213.03</v>
      </c>
      <c r="X471" t="s">
        <v>64</v>
      </c>
    </row>
    <row r="472" spans="1:24" x14ac:dyDescent="0.35">
      <c r="A472">
        <v>24015</v>
      </c>
      <c r="B472" t="s">
        <v>1119</v>
      </c>
      <c r="C472" s="2">
        <v>42254</v>
      </c>
      <c r="D472" s="2" t="s">
        <v>1120</v>
      </c>
      <c r="E472" t="s">
        <v>106</v>
      </c>
      <c r="F472" t="s">
        <v>1121</v>
      </c>
      <c r="G472" t="s">
        <v>1122</v>
      </c>
      <c r="H472" t="s">
        <v>29</v>
      </c>
      <c r="J472" t="s">
        <v>1123</v>
      </c>
      <c r="K472" t="s">
        <v>1124</v>
      </c>
      <c r="L472" t="s">
        <v>372</v>
      </c>
      <c r="M472" t="s">
        <v>373</v>
      </c>
      <c r="N472" t="s">
        <v>49</v>
      </c>
      <c r="O472" t="s">
        <v>968</v>
      </c>
      <c r="P472" t="s">
        <v>51</v>
      </c>
      <c r="Q472" t="s">
        <v>115</v>
      </c>
      <c r="R472" t="s">
        <v>969</v>
      </c>
      <c r="S472">
        <v>2910.08</v>
      </c>
      <c r="T472">
        <v>8</v>
      </c>
      <c r="U472" s="3">
        <v>7.0000000000000007E-2</v>
      </c>
      <c r="V472">
        <v>125.12</v>
      </c>
      <c r="W472">
        <v>456.32</v>
      </c>
      <c r="X472" t="s">
        <v>39</v>
      </c>
    </row>
    <row r="473" spans="1:24" x14ac:dyDescent="0.35">
      <c r="A473">
        <v>24030</v>
      </c>
      <c r="B473" t="s">
        <v>1393</v>
      </c>
      <c r="C473" s="2">
        <v>42041</v>
      </c>
      <c r="D473" s="2">
        <v>42100</v>
      </c>
      <c r="E473" t="s">
        <v>26</v>
      </c>
      <c r="F473" t="s">
        <v>1394</v>
      </c>
      <c r="G473" t="s">
        <v>1395</v>
      </c>
      <c r="H473" t="s">
        <v>70</v>
      </c>
      <c r="J473" t="s">
        <v>1396</v>
      </c>
      <c r="K473" t="s">
        <v>388</v>
      </c>
      <c r="L473" t="s">
        <v>292</v>
      </c>
      <c r="M473" t="s">
        <v>135</v>
      </c>
      <c r="N473" t="s">
        <v>49</v>
      </c>
      <c r="O473" t="s">
        <v>1397</v>
      </c>
      <c r="P473" t="s">
        <v>51</v>
      </c>
      <c r="Q473" t="s">
        <v>115</v>
      </c>
      <c r="R473" t="s">
        <v>1398</v>
      </c>
      <c r="S473">
        <v>1094.22</v>
      </c>
      <c r="T473">
        <v>3</v>
      </c>
      <c r="U473" s="3">
        <v>0</v>
      </c>
      <c r="V473">
        <v>328.23</v>
      </c>
      <c r="W473">
        <v>411.06</v>
      </c>
      <c r="X473" t="s">
        <v>54</v>
      </c>
    </row>
    <row r="474" spans="1:24" x14ac:dyDescent="0.35">
      <c r="A474">
        <v>24075</v>
      </c>
      <c r="B474" t="s">
        <v>3171</v>
      </c>
      <c r="C474" s="2">
        <v>42165</v>
      </c>
      <c r="D474" s="2">
        <v>42348</v>
      </c>
      <c r="E474" t="s">
        <v>106</v>
      </c>
      <c r="F474" t="s">
        <v>3172</v>
      </c>
      <c r="G474" t="s">
        <v>3173</v>
      </c>
      <c r="H474" t="s">
        <v>44</v>
      </c>
      <c r="J474" t="s">
        <v>3174</v>
      </c>
      <c r="K474" t="s">
        <v>163</v>
      </c>
      <c r="L474" t="s">
        <v>164</v>
      </c>
      <c r="M474" t="s">
        <v>165</v>
      </c>
      <c r="N474" t="s">
        <v>49</v>
      </c>
      <c r="O474" t="s">
        <v>899</v>
      </c>
      <c r="P474" t="s">
        <v>36</v>
      </c>
      <c r="Q474" t="s">
        <v>86</v>
      </c>
      <c r="R474" t="s">
        <v>900</v>
      </c>
      <c r="S474">
        <v>3391.74</v>
      </c>
      <c r="T474">
        <v>9</v>
      </c>
      <c r="U474" s="3">
        <v>0</v>
      </c>
      <c r="V474">
        <v>271.08</v>
      </c>
      <c r="W474">
        <v>267.93</v>
      </c>
      <c r="X474" t="s">
        <v>64</v>
      </c>
    </row>
    <row r="475" spans="1:24" x14ac:dyDescent="0.35">
      <c r="A475">
        <v>24160</v>
      </c>
      <c r="B475" t="s">
        <v>1057</v>
      </c>
      <c r="C475" s="2">
        <v>41946</v>
      </c>
      <c r="D475" s="2" t="s">
        <v>1058</v>
      </c>
      <c r="E475" t="s">
        <v>106</v>
      </c>
      <c r="F475" t="s">
        <v>1059</v>
      </c>
      <c r="G475" t="s">
        <v>1060</v>
      </c>
      <c r="H475" t="s">
        <v>29</v>
      </c>
      <c r="J475" t="s">
        <v>767</v>
      </c>
      <c r="K475" t="s">
        <v>496</v>
      </c>
      <c r="L475" t="s">
        <v>47</v>
      </c>
      <c r="M475" t="s">
        <v>48</v>
      </c>
      <c r="N475" t="s">
        <v>49</v>
      </c>
      <c r="O475" t="s">
        <v>248</v>
      </c>
      <c r="P475" t="s">
        <v>36</v>
      </c>
      <c r="Q475" t="s">
        <v>37</v>
      </c>
      <c r="R475" t="s">
        <v>249</v>
      </c>
      <c r="S475">
        <v>2892.11</v>
      </c>
      <c r="T475">
        <v>5</v>
      </c>
      <c r="U475" s="3">
        <v>0.1</v>
      </c>
      <c r="V475">
        <v>160.61000000000001</v>
      </c>
      <c r="W475">
        <v>470.29</v>
      </c>
      <c r="X475" t="s">
        <v>39</v>
      </c>
    </row>
    <row r="476" spans="1:24" x14ac:dyDescent="0.35">
      <c r="A476">
        <v>24164</v>
      </c>
      <c r="B476" t="s">
        <v>3806</v>
      </c>
      <c r="C476" s="2">
        <v>41286</v>
      </c>
      <c r="D476" s="2">
        <v>41467</v>
      </c>
      <c r="E476" t="s">
        <v>106</v>
      </c>
      <c r="F476" t="s">
        <v>3807</v>
      </c>
      <c r="G476" t="s">
        <v>505</v>
      </c>
      <c r="H476" t="s">
        <v>29</v>
      </c>
      <c r="J476" t="s">
        <v>3808</v>
      </c>
      <c r="K476" t="s">
        <v>1709</v>
      </c>
      <c r="L476" t="s">
        <v>292</v>
      </c>
      <c r="M476" t="s">
        <v>135</v>
      </c>
      <c r="N476" t="s">
        <v>49</v>
      </c>
      <c r="O476" t="s">
        <v>2642</v>
      </c>
      <c r="P476" t="s">
        <v>36</v>
      </c>
      <c r="Q476" t="s">
        <v>86</v>
      </c>
      <c r="R476" t="s">
        <v>2643</v>
      </c>
      <c r="S476">
        <v>2673.81</v>
      </c>
      <c r="T476">
        <v>9</v>
      </c>
      <c r="U476" s="3">
        <v>0</v>
      </c>
      <c r="V476">
        <v>26.73</v>
      </c>
      <c r="W476">
        <v>237.05</v>
      </c>
      <c r="X476" t="s">
        <v>64</v>
      </c>
    </row>
    <row r="477" spans="1:24" x14ac:dyDescent="0.35">
      <c r="A477">
        <v>24211</v>
      </c>
      <c r="B477" t="s">
        <v>1899</v>
      </c>
      <c r="C477" s="2">
        <v>42318</v>
      </c>
      <c r="D477" s="2" t="s">
        <v>1900</v>
      </c>
      <c r="E477" t="s">
        <v>41</v>
      </c>
      <c r="F477" t="s">
        <v>1901</v>
      </c>
      <c r="G477" t="s">
        <v>1902</v>
      </c>
      <c r="H477" t="s">
        <v>29</v>
      </c>
      <c r="J477" t="s">
        <v>682</v>
      </c>
      <c r="K477" t="s">
        <v>683</v>
      </c>
      <c r="L477" t="s">
        <v>372</v>
      </c>
      <c r="M477" t="s">
        <v>373</v>
      </c>
      <c r="N477" t="s">
        <v>49</v>
      </c>
      <c r="O477" t="s">
        <v>1903</v>
      </c>
      <c r="P477" t="s">
        <v>51</v>
      </c>
      <c r="Q477" t="s">
        <v>115</v>
      </c>
      <c r="R477" t="s">
        <v>1904</v>
      </c>
      <c r="S477">
        <v>1029.26</v>
      </c>
      <c r="T477">
        <v>9</v>
      </c>
      <c r="U477" s="3">
        <v>7.0000000000000007E-2</v>
      </c>
      <c r="V477">
        <v>10.82</v>
      </c>
      <c r="W477">
        <v>354.47</v>
      </c>
      <c r="X477" t="s">
        <v>54</v>
      </c>
    </row>
    <row r="478" spans="1:24" x14ac:dyDescent="0.35">
      <c r="A478">
        <v>24260</v>
      </c>
      <c r="B478" t="s">
        <v>897</v>
      </c>
      <c r="C478" s="2">
        <v>41955</v>
      </c>
      <c r="D478" s="2" t="s">
        <v>709</v>
      </c>
      <c r="E478" t="s">
        <v>41</v>
      </c>
      <c r="F478" t="s">
        <v>898</v>
      </c>
      <c r="G478" t="s">
        <v>226</v>
      </c>
      <c r="H478" t="s">
        <v>44</v>
      </c>
      <c r="J478" t="s">
        <v>884</v>
      </c>
      <c r="K478" t="s">
        <v>885</v>
      </c>
      <c r="L478" t="s">
        <v>47</v>
      </c>
      <c r="M478" t="s">
        <v>48</v>
      </c>
      <c r="N478" t="s">
        <v>49</v>
      </c>
      <c r="O478" t="s">
        <v>899</v>
      </c>
      <c r="P478" t="s">
        <v>36</v>
      </c>
      <c r="Q478" t="s">
        <v>86</v>
      </c>
      <c r="R478" t="s">
        <v>900</v>
      </c>
      <c r="S478">
        <v>1695.87</v>
      </c>
      <c r="T478">
        <v>5</v>
      </c>
      <c r="U478" s="3">
        <v>0.1</v>
      </c>
      <c r="V478">
        <v>-37.83</v>
      </c>
      <c r="W478">
        <v>498.62</v>
      </c>
      <c r="X478" t="s">
        <v>54</v>
      </c>
    </row>
    <row r="479" spans="1:24" x14ac:dyDescent="0.35">
      <c r="A479">
        <v>24278</v>
      </c>
      <c r="B479" t="s">
        <v>4787</v>
      </c>
      <c r="C479" s="2">
        <v>42008</v>
      </c>
      <c r="D479" s="2">
        <v>42128</v>
      </c>
      <c r="E479" t="s">
        <v>106</v>
      </c>
      <c r="F479" t="s">
        <v>4788</v>
      </c>
      <c r="G479" t="s">
        <v>3513</v>
      </c>
      <c r="H479" t="s">
        <v>29</v>
      </c>
      <c r="J479" t="s">
        <v>4789</v>
      </c>
      <c r="K479" t="s">
        <v>1019</v>
      </c>
      <c r="L479" t="s">
        <v>164</v>
      </c>
      <c r="M479" t="s">
        <v>165</v>
      </c>
      <c r="N479" t="s">
        <v>49</v>
      </c>
      <c r="O479" t="s">
        <v>2397</v>
      </c>
      <c r="P479" t="s">
        <v>51</v>
      </c>
      <c r="Q479" t="s">
        <v>112</v>
      </c>
      <c r="R479" t="s">
        <v>2398</v>
      </c>
      <c r="S479">
        <v>2614.69</v>
      </c>
      <c r="T479">
        <v>7</v>
      </c>
      <c r="U479" s="3">
        <v>0.3</v>
      </c>
      <c r="V479">
        <v>-821.96</v>
      </c>
      <c r="W479">
        <v>203.26</v>
      </c>
      <c r="X479" t="s">
        <v>64</v>
      </c>
    </row>
    <row r="480" spans="1:24" x14ac:dyDescent="0.35">
      <c r="A480">
        <v>24338</v>
      </c>
      <c r="B480" t="s">
        <v>2427</v>
      </c>
      <c r="C480" s="2">
        <v>41977</v>
      </c>
      <c r="D480" s="2" t="s">
        <v>2428</v>
      </c>
      <c r="E480" t="s">
        <v>26</v>
      </c>
      <c r="F480" t="s">
        <v>2429</v>
      </c>
      <c r="G480" t="s">
        <v>1275</v>
      </c>
      <c r="H480" t="s">
        <v>70</v>
      </c>
      <c r="J480" t="s">
        <v>2430</v>
      </c>
      <c r="K480" t="s">
        <v>1431</v>
      </c>
      <c r="L480" t="s">
        <v>164</v>
      </c>
      <c r="M480" t="s">
        <v>165</v>
      </c>
      <c r="N480" t="s">
        <v>49</v>
      </c>
      <c r="O480" t="s">
        <v>1697</v>
      </c>
      <c r="P480" t="s">
        <v>125</v>
      </c>
      <c r="Q480" t="s">
        <v>167</v>
      </c>
      <c r="R480" t="s">
        <v>1698</v>
      </c>
      <c r="S480">
        <v>899.55</v>
      </c>
      <c r="T480">
        <v>3</v>
      </c>
      <c r="U480" s="3">
        <v>0</v>
      </c>
      <c r="V480">
        <v>323.82</v>
      </c>
      <c r="W480">
        <v>313.70999999999998</v>
      </c>
      <c r="X480" t="s">
        <v>54</v>
      </c>
    </row>
    <row r="481" spans="1:24" x14ac:dyDescent="0.35">
      <c r="A481">
        <v>24341</v>
      </c>
      <c r="B481" t="s">
        <v>420</v>
      </c>
      <c r="C481" s="2" t="s">
        <v>421</v>
      </c>
      <c r="D481" s="2" t="s">
        <v>422</v>
      </c>
      <c r="E481" t="s">
        <v>26</v>
      </c>
      <c r="F481" t="s">
        <v>423</v>
      </c>
      <c r="G481" t="s">
        <v>424</v>
      </c>
      <c r="H481" t="s">
        <v>29</v>
      </c>
      <c r="J481" t="s">
        <v>425</v>
      </c>
      <c r="K481" t="s">
        <v>426</v>
      </c>
      <c r="L481" t="s">
        <v>164</v>
      </c>
      <c r="M481" t="s">
        <v>165</v>
      </c>
      <c r="N481" t="s">
        <v>49</v>
      </c>
      <c r="O481" t="s">
        <v>427</v>
      </c>
      <c r="P481" t="s">
        <v>51</v>
      </c>
      <c r="Q481" t="s">
        <v>52</v>
      </c>
      <c r="R481" t="s">
        <v>428</v>
      </c>
      <c r="S481">
        <v>2761.2</v>
      </c>
      <c r="T481">
        <v>6</v>
      </c>
      <c r="U481" s="3">
        <v>0</v>
      </c>
      <c r="V481">
        <v>110.34</v>
      </c>
      <c r="W481">
        <v>644.75</v>
      </c>
      <c r="X481" t="s">
        <v>39</v>
      </c>
    </row>
    <row r="482" spans="1:24" x14ac:dyDescent="0.35">
      <c r="A482">
        <v>24342</v>
      </c>
      <c r="B482" t="s">
        <v>420</v>
      </c>
      <c r="C482" s="2" t="s">
        <v>421</v>
      </c>
      <c r="D482" s="2" t="s">
        <v>422</v>
      </c>
      <c r="E482" t="s">
        <v>26</v>
      </c>
      <c r="F482" t="s">
        <v>423</v>
      </c>
      <c r="G482" t="s">
        <v>424</v>
      </c>
      <c r="H482" t="s">
        <v>29</v>
      </c>
      <c r="J482" t="s">
        <v>425</v>
      </c>
      <c r="K482" t="s">
        <v>426</v>
      </c>
      <c r="L482" t="s">
        <v>164</v>
      </c>
      <c r="M482" t="s">
        <v>165</v>
      </c>
      <c r="N482" t="s">
        <v>49</v>
      </c>
      <c r="O482" t="s">
        <v>1689</v>
      </c>
      <c r="P482" t="s">
        <v>36</v>
      </c>
      <c r="Q482" t="s">
        <v>86</v>
      </c>
      <c r="R482" t="s">
        <v>1690</v>
      </c>
      <c r="S482">
        <v>759.66</v>
      </c>
      <c r="T482">
        <v>2</v>
      </c>
      <c r="U482" s="3">
        <v>0</v>
      </c>
      <c r="V482">
        <v>311.45999999999998</v>
      </c>
      <c r="W482">
        <v>207.21</v>
      </c>
      <c r="X482" t="s">
        <v>39</v>
      </c>
    </row>
    <row r="483" spans="1:24" x14ac:dyDescent="0.35">
      <c r="A483">
        <v>24361</v>
      </c>
      <c r="B483" t="s">
        <v>1291</v>
      </c>
      <c r="C483" s="2">
        <v>41918</v>
      </c>
      <c r="D483" s="2">
        <v>41918</v>
      </c>
      <c r="E483" t="s">
        <v>78</v>
      </c>
      <c r="F483" t="s">
        <v>1292</v>
      </c>
      <c r="G483" t="s">
        <v>1293</v>
      </c>
      <c r="H483" t="s">
        <v>70</v>
      </c>
      <c r="J483" t="s">
        <v>1294</v>
      </c>
      <c r="K483" t="s">
        <v>1295</v>
      </c>
      <c r="L483" t="s">
        <v>164</v>
      </c>
      <c r="M483" t="s">
        <v>165</v>
      </c>
      <c r="N483" t="s">
        <v>49</v>
      </c>
      <c r="O483" t="s">
        <v>1296</v>
      </c>
      <c r="P483" t="s">
        <v>36</v>
      </c>
      <c r="Q483" t="s">
        <v>86</v>
      </c>
      <c r="R483" t="s">
        <v>1297</v>
      </c>
      <c r="S483">
        <v>957.6</v>
      </c>
      <c r="T483">
        <v>4</v>
      </c>
      <c r="U483" s="3">
        <v>0</v>
      </c>
      <c r="V483">
        <v>0</v>
      </c>
      <c r="W483">
        <v>427.1</v>
      </c>
      <c r="X483" t="s">
        <v>54</v>
      </c>
    </row>
    <row r="484" spans="1:24" x14ac:dyDescent="0.35">
      <c r="A484">
        <v>24363</v>
      </c>
      <c r="B484" t="s">
        <v>1291</v>
      </c>
      <c r="C484" s="2">
        <v>41918</v>
      </c>
      <c r="D484" s="2">
        <v>41918</v>
      </c>
      <c r="E484" t="s">
        <v>78</v>
      </c>
      <c r="F484" t="s">
        <v>1292</v>
      </c>
      <c r="G484" t="s">
        <v>1293</v>
      </c>
      <c r="H484" t="s">
        <v>70</v>
      </c>
      <c r="J484" t="s">
        <v>1294</v>
      </c>
      <c r="K484" t="s">
        <v>1295</v>
      </c>
      <c r="L484" t="s">
        <v>164</v>
      </c>
      <c r="M484" t="s">
        <v>165</v>
      </c>
      <c r="N484" t="s">
        <v>49</v>
      </c>
      <c r="O484" t="s">
        <v>101</v>
      </c>
      <c r="P484" t="s">
        <v>51</v>
      </c>
      <c r="Q484" t="s">
        <v>52</v>
      </c>
      <c r="R484" t="s">
        <v>102</v>
      </c>
      <c r="S484">
        <v>1381.32</v>
      </c>
      <c r="T484">
        <v>3</v>
      </c>
      <c r="U484" s="3">
        <v>0</v>
      </c>
      <c r="V484">
        <v>593.91</v>
      </c>
      <c r="W484">
        <v>403.15</v>
      </c>
      <c r="X484" t="s">
        <v>54</v>
      </c>
    </row>
    <row r="485" spans="1:24" x14ac:dyDescent="0.35">
      <c r="A485">
        <v>24380</v>
      </c>
      <c r="B485" t="s">
        <v>4233</v>
      </c>
      <c r="C485" s="2">
        <v>41770</v>
      </c>
      <c r="D485" s="2">
        <v>41893</v>
      </c>
      <c r="E485" t="s">
        <v>106</v>
      </c>
      <c r="F485" t="s">
        <v>4234</v>
      </c>
      <c r="G485" t="s">
        <v>4235</v>
      </c>
      <c r="H485" t="s">
        <v>29</v>
      </c>
      <c r="J485" t="s">
        <v>4236</v>
      </c>
      <c r="K485" t="s">
        <v>46</v>
      </c>
      <c r="L485" t="s">
        <v>47</v>
      </c>
      <c r="M485" t="s">
        <v>48</v>
      </c>
      <c r="N485" t="s">
        <v>49</v>
      </c>
      <c r="O485" t="s">
        <v>4237</v>
      </c>
      <c r="P485" t="s">
        <v>36</v>
      </c>
      <c r="Q485" t="s">
        <v>351</v>
      </c>
      <c r="R485" t="s">
        <v>4238</v>
      </c>
      <c r="S485">
        <v>1403.08</v>
      </c>
      <c r="T485">
        <v>6</v>
      </c>
      <c r="U485" s="3">
        <v>0.1</v>
      </c>
      <c r="V485">
        <v>296.08</v>
      </c>
      <c r="W485">
        <v>220.54</v>
      </c>
      <c r="X485" t="s">
        <v>39</v>
      </c>
    </row>
    <row r="486" spans="1:24" x14ac:dyDescent="0.35">
      <c r="A486">
        <v>24382</v>
      </c>
      <c r="B486" t="s">
        <v>3342</v>
      </c>
      <c r="C486" s="2" t="s">
        <v>2150</v>
      </c>
      <c r="D486" s="2" t="s">
        <v>2150</v>
      </c>
      <c r="E486" t="s">
        <v>78</v>
      </c>
      <c r="F486" t="s">
        <v>3343</v>
      </c>
      <c r="G486" t="s">
        <v>2377</v>
      </c>
      <c r="H486" t="s">
        <v>29</v>
      </c>
      <c r="J486" t="s">
        <v>3344</v>
      </c>
      <c r="K486" t="s">
        <v>2628</v>
      </c>
      <c r="L486" t="s">
        <v>164</v>
      </c>
      <c r="M486" t="s">
        <v>165</v>
      </c>
      <c r="N486" t="s">
        <v>49</v>
      </c>
      <c r="O486" t="s">
        <v>1053</v>
      </c>
      <c r="P486" t="s">
        <v>36</v>
      </c>
      <c r="Q486" t="s">
        <v>86</v>
      </c>
      <c r="R486" t="s">
        <v>1054</v>
      </c>
      <c r="S486">
        <v>1446.6</v>
      </c>
      <c r="T486">
        <v>4</v>
      </c>
      <c r="U486" s="3">
        <v>0</v>
      </c>
      <c r="V486">
        <v>665.4</v>
      </c>
      <c r="W486">
        <v>258.02</v>
      </c>
      <c r="X486" t="s">
        <v>39</v>
      </c>
    </row>
    <row r="487" spans="1:24" x14ac:dyDescent="0.35">
      <c r="A487">
        <v>24422</v>
      </c>
      <c r="B487" t="s">
        <v>2698</v>
      </c>
      <c r="C487" s="2">
        <v>42101</v>
      </c>
      <c r="D487" s="2">
        <v>42223</v>
      </c>
      <c r="E487" t="s">
        <v>106</v>
      </c>
      <c r="F487" t="s">
        <v>2699</v>
      </c>
      <c r="G487" t="s">
        <v>2247</v>
      </c>
      <c r="H487" t="s">
        <v>44</v>
      </c>
      <c r="J487" t="s">
        <v>2700</v>
      </c>
      <c r="K487" t="s">
        <v>1019</v>
      </c>
      <c r="L487" t="s">
        <v>164</v>
      </c>
      <c r="M487" t="s">
        <v>165</v>
      </c>
      <c r="N487" t="s">
        <v>49</v>
      </c>
      <c r="O487" t="s">
        <v>1654</v>
      </c>
      <c r="P487" t="s">
        <v>125</v>
      </c>
      <c r="Q487" t="s">
        <v>167</v>
      </c>
      <c r="R487" t="s">
        <v>1655</v>
      </c>
      <c r="S487">
        <v>3417.48</v>
      </c>
      <c r="T487">
        <v>6</v>
      </c>
      <c r="U487" s="3">
        <v>0</v>
      </c>
      <c r="V487">
        <v>854.28</v>
      </c>
      <c r="W487">
        <v>297.2</v>
      </c>
      <c r="X487" t="s">
        <v>64</v>
      </c>
    </row>
    <row r="488" spans="1:24" x14ac:dyDescent="0.35">
      <c r="A488">
        <v>24424</v>
      </c>
      <c r="B488" t="s">
        <v>946</v>
      </c>
      <c r="C488" s="2" t="s">
        <v>947</v>
      </c>
      <c r="D488" s="2" t="s">
        <v>948</v>
      </c>
      <c r="E488" t="s">
        <v>106</v>
      </c>
      <c r="F488" t="s">
        <v>949</v>
      </c>
      <c r="G488" t="s">
        <v>950</v>
      </c>
      <c r="H488" t="s">
        <v>70</v>
      </c>
      <c r="J488" t="s">
        <v>597</v>
      </c>
      <c r="K488" t="s">
        <v>598</v>
      </c>
      <c r="L488" t="s">
        <v>372</v>
      </c>
      <c r="M488" t="s">
        <v>373</v>
      </c>
      <c r="N488" t="s">
        <v>49</v>
      </c>
      <c r="O488" t="s">
        <v>951</v>
      </c>
      <c r="P488" t="s">
        <v>51</v>
      </c>
      <c r="Q488" t="s">
        <v>115</v>
      </c>
      <c r="R488" t="s">
        <v>952</v>
      </c>
      <c r="S488">
        <v>3278.58</v>
      </c>
      <c r="T488">
        <v>8</v>
      </c>
      <c r="U488" s="3">
        <v>7.0000000000000007E-2</v>
      </c>
      <c r="V488">
        <v>140.82</v>
      </c>
      <c r="W488">
        <v>492.28</v>
      </c>
      <c r="X488" t="s">
        <v>39</v>
      </c>
    </row>
    <row r="489" spans="1:24" x14ac:dyDescent="0.35">
      <c r="A489">
        <v>24435</v>
      </c>
      <c r="B489" t="s">
        <v>2808</v>
      </c>
      <c r="C489" s="2" t="s">
        <v>2809</v>
      </c>
      <c r="D489" s="2" t="s">
        <v>2810</v>
      </c>
      <c r="E489" t="s">
        <v>26</v>
      </c>
      <c r="F489" t="s">
        <v>2811</v>
      </c>
      <c r="G489" t="s">
        <v>2812</v>
      </c>
      <c r="H489" t="s">
        <v>29</v>
      </c>
      <c r="J489" t="s">
        <v>2813</v>
      </c>
      <c r="K489" t="s">
        <v>2814</v>
      </c>
      <c r="L489" t="s">
        <v>728</v>
      </c>
      <c r="M489" t="s">
        <v>373</v>
      </c>
      <c r="N489" t="s">
        <v>49</v>
      </c>
      <c r="O489" t="s">
        <v>418</v>
      </c>
      <c r="P489" t="s">
        <v>51</v>
      </c>
      <c r="Q489" t="s">
        <v>52</v>
      </c>
      <c r="R489" t="s">
        <v>419</v>
      </c>
      <c r="S489">
        <v>1046.25</v>
      </c>
      <c r="T489">
        <v>3</v>
      </c>
      <c r="U489" s="3">
        <v>0.25</v>
      </c>
      <c r="V489">
        <v>-111.6</v>
      </c>
      <c r="W489">
        <v>289.32</v>
      </c>
      <c r="X489" t="s">
        <v>39</v>
      </c>
    </row>
    <row r="490" spans="1:24" x14ac:dyDescent="0.35">
      <c r="A490">
        <v>24443</v>
      </c>
      <c r="B490" t="s">
        <v>631</v>
      </c>
      <c r="C490" s="2">
        <v>41132</v>
      </c>
      <c r="D490" s="2">
        <v>41193</v>
      </c>
      <c r="E490" t="s">
        <v>41</v>
      </c>
      <c r="F490" t="s">
        <v>632</v>
      </c>
      <c r="G490" t="s">
        <v>633</v>
      </c>
      <c r="H490" t="s">
        <v>70</v>
      </c>
      <c r="J490" t="s">
        <v>634</v>
      </c>
      <c r="K490" t="s">
        <v>635</v>
      </c>
      <c r="L490" t="s">
        <v>164</v>
      </c>
      <c r="M490" t="s">
        <v>165</v>
      </c>
      <c r="N490" t="s">
        <v>49</v>
      </c>
      <c r="O490" t="s">
        <v>636</v>
      </c>
      <c r="P490" t="s">
        <v>36</v>
      </c>
      <c r="Q490" t="s">
        <v>86</v>
      </c>
      <c r="R490" t="s">
        <v>637</v>
      </c>
      <c r="S490">
        <v>3200.04</v>
      </c>
      <c r="T490">
        <v>9</v>
      </c>
      <c r="U490" s="3">
        <v>0</v>
      </c>
      <c r="V490">
        <v>1183.95</v>
      </c>
      <c r="W490">
        <v>576.71</v>
      </c>
      <c r="X490" t="s">
        <v>64</v>
      </c>
    </row>
    <row r="491" spans="1:24" x14ac:dyDescent="0.35">
      <c r="A491">
        <v>24466</v>
      </c>
      <c r="B491" t="s">
        <v>1243</v>
      </c>
      <c r="C491" s="2" t="s">
        <v>1244</v>
      </c>
      <c r="D491" s="2" t="s">
        <v>1245</v>
      </c>
      <c r="E491" t="s">
        <v>106</v>
      </c>
      <c r="F491" t="s">
        <v>1246</v>
      </c>
      <c r="G491" t="s">
        <v>28</v>
      </c>
      <c r="H491" t="s">
        <v>29</v>
      </c>
      <c r="J491" t="s">
        <v>1247</v>
      </c>
      <c r="K491" t="s">
        <v>61</v>
      </c>
      <c r="L491" t="s">
        <v>47</v>
      </c>
      <c r="M491" t="s">
        <v>48</v>
      </c>
      <c r="N491" t="s">
        <v>49</v>
      </c>
      <c r="O491" t="s">
        <v>650</v>
      </c>
      <c r="P491" t="s">
        <v>51</v>
      </c>
      <c r="Q491" t="s">
        <v>52</v>
      </c>
      <c r="R491" t="s">
        <v>651</v>
      </c>
      <c r="S491">
        <v>2046.2</v>
      </c>
      <c r="T491">
        <v>5</v>
      </c>
      <c r="U491" s="3">
        <v>0.1</v>
      </c>
      <c r="V491">
        <v>591.04999999999995</v>
      </c>
      <c r="W491">
        <v>432.15</v>
      </c>
      <c r="X491" t="s">
        <v>39</v>
      </c>
    </row>
    <row r="492" spans="1:24" x14ac:dyDescent="0.35">
      <c r="A492">
        <v>24526</v>
      </c>
      <c r="B492" t="s">
        <v>4583</v>
      </c>
      <c r="C492" s="2" t="s">
        <v>4584</v>
      </c>
      <c r="D492" s="2" t="s">
        <v>4585</v>
      </c>
      <c r="E492" t="s">
        <v>106</v>
      </c>
      <c r="F492" t="s">
        <v>4586</v>
      </c>
      <c r="G492" t="s">
        <v>883</v>
      </c>
      <c r="H492" t="s">
        <v>29</v>
      </c>
      <c r="J492" t="s">
        <v>3866</v>
      </c>
      <c r="K492" t="s">
        <v>3867</v>
      </c>
      <c r="L492" t="s">
        <v>913</v>
      </c>
      <c r="M492" t="s">
        <v>373</v>
      </c>
      <c r="N492" t="s">
        <v>49</v>
      </c>
      <c r="O492" t="s">
        <v>427</v>
      </c>
      <c r="P492" t="s">
        <v>51</v>
      </c>
      <c r="Q492" t="s">
        <v>52</v>
      </c>
      <c r="R492" t="s">
        <v>428</v>
      </c>
      <c r="S492">
        <v>2761.2</v>
      </c>
      <c r="T492">
        <v>6</v>
      </c>
      <c r="U492" s="3">
        <v>0</v>
      </c>
      <c r="V492">
        <v>110.34</v>
      </c>
      <c r="W492">
        <v>209.38</v>
      </c>
      <c r="X492" t="s">
        <v>64</v>
      </c>
    </row>
    <row r="493" spans="1:24" x14ac:dyDescent="0.35">
      <c r="A493">
        <v>24610</v>
      </c>
      <c r="B493" t="s">
        <v>1971</v>
      </c>
      <c r="C493" s="2" t="s">
        <v>1183</v>
      </c>
      <c r="D493" s="2" t="s">
        <v>1972</v>
      </c>
      <c r="E493" t="s">
        <v>41</v>
      </c>
      <c r="F493" t="s">
        <v>1973</v>
      </c>
      <c r="G493" t="s">
        <v>1974</v>
      </c>
      <c r="H493" t="s">
        <v>29</v>
      </c>
      <c r="J493" t="s">
        <v>1975</v>
      </c>
      <c r="K493" t="s">
        <v>1975</v>
      </c>
      <c r="L493" t="s">
        <v>1975</v>
      </c>
      <c r="M493" t="s">
        <v>373</v>
      </c>
      <c r="N493" t="s">
        <v>49</v>
      </c>
      <c r="O493" t="s">
        <v>1976</v>
      </c>
      <c r="P493" t="s">
        <v>36</v>
      </c>
      <c r="Q493" t="s">
        <v>86</v>
      </c>
      <c r="R493" t="s">
        <v>1977</v>
      </c>
      <c r="S493">
        <v>1282.23</v>
      </c>
      <c r="T493">
        <v>9</v>
      </c>
      <c r="U493" s="3">
        <v>0</v>
      </c>
      <c r="V493">
        <v>12.69</v>
      </c>
      <c r="W493">
        <v>349.88</v>
      </c>
      <c r="X493" t="s">
        <v>54</v>
      </c>
    </row>
    <row r="494" spans="1:24" x14ac:dyDescent="0.35">
      <c r="A494">
        <v>24646</v>
      </c>
      <c r="B494" t="s">
        <v>3728</v>
      </c>
      <c r="C494" s="2" t="s">
        <v>3534</v>
      </c>
      <c r="D494" s="2">
        <v>42037</v>
      </c>
      <c r="E494" t="s">
        <v>106</v>
      </c>
      <c r="F494" t="s">
        <v>3729</v>
      </c>
      <c r="G494" t="s">
        <v>3730</v>
      </c>
      <c r="H494" t="s">
        <v>29</v>
      </c>
      <c r="J494" t="s">
        <v>201</v>
      </c>
      <c r="K494" t="s">
        <v>61</v>
      </c>
      <c r="L494" t="s">
        <v>47</v>
      </c>
      <c r="M494" t="s">
        <v>48</v>
      </c>
      <c r="N494" t="s">
        <v>49</v>
      </c>
      <c r="O494" t="s">
        <v>706</v>
      </c>
      <c r="P494" t="s">
        <v>51</v>
      </c>
      <c r="Q494" t="s">
        <v>115</v>
      </c>
      <c r="R494" t="s">
        <v>707</v>
      </c>
      <c r="S494">
        <v>1864.22</v>
      </c>
      <c r="T494">
        <v>5</v>
      </c>
      <c r="U494" s="3">
        <v>0.1</v>
      </c>
      <c r="V494">
        <v>455.57</v>
      </c>
      <c r="W494">
        <v>239.83</v>
      </c>
      <c r="X494" t="s">
        <v>39</v>
      </c>
    </row>
    <row r="495" spans="1:24" x14ac:dyDescent="0.35">
      <c r="A495">
        <v>24695</v>
      </c>
      <c r="B495" t="s">
        <v>3782</v>
      </c>
      <c r="C495" s="2" t="s">
        <v>3014</v>
      </c>
      <c r="D495" s="2" t="s">
        <v>3783</v>
      </c>
      <c r="E495" t="s">
        <v>106</v>
      </c>
      <c r="F495" t="s">
        <v>3784</v>
      </c>
      <c r="G495" t="s">
        <v>1453</v>
      </c>
      <c r="H495" t="s">
        <v>70</v>
      </c>
      <c r="J495" t="s">
        <v>3785</v>
      </c>
      <c r="K495" t="s">
        <v>426</v>
      </c>
      <c r="L495" t="s">
        <v>164</v>
      </c>
      <c r="M495" t="s">
        <v>165</v>
      </c>
      <c r="N495" t="s">
        <v>49</v>
      </c>
      <c r="O495" t="s">
        <v>3786</v>
      </c>
      <c r="P495" t="s">
        <v>36</v>
      </c>
      <c r="Q495" t="s">
        <v>86</v>
      </c>
      <c r="R495" t="s">
        <v>3787</v>
      </c>
      <c r="S495">
        <v>2018.88</v>
      </c>
      <c r="T495">
        <v>12</v>
      </c>
      <c r="U495" s="3">
        <v>0</v>
      </c>
      <c r="V495">
        <v>928.44</v>
      </c>
      <c r="W495">
        <v>238.34</v>
      </c>
      <c r="X495" t="s">
        <v>64</v>
      </c>
    </row>
    <row r="496" spans="1:24" x14ac:dyDescent="0.35">
      <c r="A496">
        <v>24711</v>
      </c>
      <c r="B496" t="s">
        <v>4384</v>
      </c>
      <c r="C496" s="2" t="s">
        <v>1014</v>
      </c>
      <c r="D496" s="2" t="s">
        <v>1014</v>
      </c>
      <c r="E496" t="s">
        <v>78</v>
      </c>
      <c r="F496" t="s">
        <v>4385</v>
      </c>
      <c r="G496" t="s">
        <v>2548</v>
      </c>
      <c r="H496" t="s">
        <v>29</v>
      </c>
      <c r="J496" t="s">
        <v>4386</v>
      </c>
      <c r="K496" t="s">
        <v>4387</v>
      </c>
      <c r="L496" t="s">
        <v>1385</v>
      </c>
      <c r="M496" t="s">
        <v>165</v>
      </c>
      <c r="N496" t="s">
        <v>49</v>
      </c>
      <c r="O496" t="s">
        <v>4388</v>
      </c>
      <c r="P496" t="s">
        <v>51</v>
      </c>
      <c r="Q496" t="s">
        <v>112</v>
      </c>
      <c r="R496" t="s">
        <v>4389</v>
      </c>
      <c r="S496">
        <v>1773.72</v>
      </c>
      <c r="T496">
        <v>5</v>
      </c>
      <c r="U496" s="3">
        <v>0.2</v>
      </c>
      <c r="V496">
        <v>44.22</v>
      </c>
      <c r="W496">
        <v>215</v>
      </c>
      <c r="X496" t="s">
        <v>39</v>
      </c>
    </row>
    <row r="497" spans="1:24" x14ac:dyDescent="0.35">
      <c r="A497">
        <v>24859</v>
      </c>
      <c r="B497" t="s">
        <v>1236</v>
      </c>
      <c r="C497" s="2">
        <v>42075</v>
      </c>
      <c r="D497" s="2">
        <v>42197</v>
      </c>
      <c r="E497" t="s">
        <v>106</v>
      </c>
      <c r="F497" t="s">
        <v>1237</v>
      </c>
      <c r="G497" t="s">
        <v>1238</v>
      </c>
      <c r="H497" t="s">
        <v>29</v>
      </c>
      <c r="J497" t="s">
        <v>1239</v>
      </c>
      <c r="K497" t="s">
        <v>1239</v>
      </c>
      <c r="L497" t="s">
        <v>1240</v>
      </c>
      <c r="M497" t="s">
        <v>373</v>
      </c>
      <c r="N497" t="s">
        <v>49</v>
      </c>
      <c r="O497" t="s">
        <v>1241</v>
      </c>
      <c r="P497" t="s">
        <v>51</v>
      </c>
      <c r="Q497" t="s">
        <v>112</v>
      </c>
      <c r="R497" t="s">
        <v>1242</v>
      </c>
      <c r="S497">
        <v>2673.36</v>
      </c>
      <c r="T497">
        <v>8</v>
      </c>
      <c r="U497" s="3">
        <v>0</v>
      </c>
      <c r="V497">
        <v>1069.2</v>
      </c>
      <c r="W497">
        <v>432.57</v>
      </c>
      <c r="X497" t="s">
        <v>39</v>
      </c>
    </row>
    <row r="498" spans="1:24" x14ac:dyDescent="0.35">
      <c r="A498">
        <v>24932</v>
      </c>
      <c r="B498" t="s">
        <v>4468</v>
      </c>
      <c r="C498" s="2" t="s">
        <v>1491</v>
      </c>
      <c r="D498" s="2" t="s">
        <v>3354</v>
      </c>
      <c r="E498" t="s">
        <v>106</v>
      </c>
      <c r="F498" t="s">
        <v>4469</v>
      </c>
      <c r="G498" t="s">
        <v>4470</v>
      </c>
      <c r="H498" t="s">
        <v>29</v>
      </c>
      <c r="J498" t="s">
        <v>4471</v>
      </c>
      <c r="K498" t="s">
        <v>61</v>
      </c>
      <c r="L498" t="s">
        <v>47</v>
      </c>
      <c r="M498" t="s">
        <v>48</v>
      </c>
      <c r="N498" t="s">
        <v>49</v>
      </c>
      <c r="O498" t="s">
        <v>4472</v>
      </c>
      <c r="P498" t="s">
        <v>51</v>
      </c>
      <c r="Q498" t="s">
        <v>115</v>
      </c>
      <c r="R498" t="s">
        <v>4473</v>
      </c>
      <c r="S498">
        <v>2398.37</v>
      </c>
      <c r="T498">
        <v>11</v>
      </c>
      <c r="U498" s="3">
        <v>0.4</v>
      </c>
      <c r="V498">
        <v>-1479.13</v>
      </c>
      <c r="W498">
        <v>212.87</v>
      </c>
      <c r="X498" t="s">
        <v>39</v>
      </c>
    </row>
    <row r="499" spans="1:24" x14ac:dyDescent="0.35">
      <c r="A499">
        <v>24939</v>
      </c>
      <c r="B499" t="s">
        <v>3960</v>
      </c>
      <c r="C499" s="2">
        <v>41096</v>
      </c>
      <c r="D499" s="2">
        <v>41249</v>
      </c>
      <c r="E499" t="s">
        <v>106</v>
      </c>
      <c r="F499" t="s">
        <v>3961</v>
      </c>
      <c r="G499" t="s">
        <v>3962</v>
      </c>
      <c r="H499" t="s">
        <v>70</v>
      </c>
      <c r="J499" t="s">
        <v>3134</v>
      </c>
      <c r="K499" t="s">
        <v>683</v>
      </c>
      <c r="L499" t="s">
        <v>372</v>
      </c>
      <c r="M499" t="s">
        <v>373</v>
      </c>
      <c r="N499" t="s">
        <v>49</v>
      </c>
      <c r="O499" t="s">
        <v>768</v>
      </c>
      <c r="P499" t="s">
        <v>36</v>
      </c>
      <c r="Q499" t="s">
        <v>37</v>
      </c>
      <c r="R499" t="s">
        <v>769</v>
      </c>
      <c r="S499">
        <v>2166.9</v>
      </c>
      <c r="T499">
        <v>4</v>
      </c>
      <c r="U499" s="3">
        <v>0.17</v>
      </c>
      <c r="V499">
        <v>391.5</v>
      </c>
      <c r="W499">
        <v>232.49</v>
      </c>
      <c r="X499" t="s">
        <v>64</v>
      </c>
    </row>
    <row r="500" spans="1:24" x14ac:dyDescent="0.35">
      <c r="A500">
        <v>25026</v>
      </c>
      <c r="B500" t="s">
        <v>694</v>
      </c>
      <c r="C500" s="2" t="s">
        <v>695</v>
      </c>
      <c r="D500" s="2" t="s">
        <v>695</v>
      </c>
      <c r="E500" t="s">
        <v>78</v>
      </c>
      <c r="F500" t="s">
        <v>696</v>
      </c>
      <c r="G500" t="s">
        <v>697</v>
      </c>
      <c r="H500" t="s">
        <v>44</v>
      </c>
      <c r="J500" t="s">
        <v>92</v>
      </c>
      <c r="K500" t="s">
        <v>46</v>
      </c>
      <c r="L500" t="s">
        <v>47</v>
      </c>
      <c r="M500" t="s">
        <v>48</v>
      </c>
      <c r="N500" t="s">
        <v>49</v>
      </c>
      <c r="O500" t="s">
        <v>698</v>
      </c>
      <c r="P500" t="s">
        <v>36</v>
      </c>
      <c r="Q500" t="s">
        <v>86</v>
      </c>
      <c r="R500" t="s">
        <v>699</v>
      </c>
      <c r="S500">
        <v>3068.36</v>
      </c>
      <c r="T500">
        <v>9</v>
      </c>
      <c r="U500" s="3">
        <v>0.1</v>
      </c>
      <c r="V500">
        <v>1124.9000000000001</v>
      </c>
      <c r="W500">
        <v>555.77</v>
      </c>
      <c r="X500" t="s">
        <v>39</v>
      </c>
    </row>
    <row r="501" spans="1:24" x14ac:dyDescent="0.35">
      <c r="A501">
        <v>25053</v>
      </c>
      <c r="B501" t="s">
        <v>4254</v>
      </c>
      <c r="C501" s="2">
        <v>42131</v>
      </c>
      <c r="D501" s="2">
        <v>42254</v>
      </c>
      <c r="E501" t="s">
        <v>106</v>
      </c>
      <c r="F501" t="s">
        <v>4255</v>
      </c>
      <c r="G501" t="s">
        <v>3482</v>
      </c>
      <c r="H501" t="s">
        <v>29</v>
      </c>
      <c r="J501" t="s">
        <v>4256</v>
      </c>
      <c r="K501" t="s">
        <v>1295</v>
      </c>
      <c r="L501" t="s">
        <v>164</v>
      </c>
      <c r="M501" t="s">
        <v>165</v>
      </c>
      <c r="N501" t="s">
        <v>49</v>
      </c>
      <c r="O501" t="s">
        <v>2369</v>
      </c>
      <c r="P501" t="s">
        <v>51</v>
      </c>
      <c r="Q501" t="s">
        <v>115</v>
      </c>
      <c r="R501" t="s">
        <v>2370</v>
      </c>
      <c r="S501">
        <v>1944.9</v>
      </c>
      <c r="T501">
        <v>5</v>
      </c>
      <c r="U501" s="3">
        <v>0</v>
      </c>
      <c r="V501">
        <v>291.60000000000002</v>
      </c>
      <c r="W501">
        <v>219.83</v>
      </c>
      <c r="X501" t="s">
        <v>64</v>
      </c>
    </row>
    <row r="502" spans="1:24" x14ac:dyDescent="0.35">
      <c r="A502">
        <v>25116</v>
      </c>
      <c r="B502" t="s">
        <v>4257</v>
      </c>
      <c r="C502" s="2">
        <v>41644</v>
      </c>
      <c r="D502" s="2">
        <v>41764</v>
      </c>
      <c r="E502" t="s">
        <v>106</v>
      </c>
      <c r="F502" t="s">
        <v>4258</v>
      </c>
      <c r="G502" t="s">
        <v>401</v>
      </c>
      <c r="H502" t="s">
        <v>29</v>
      </c>
      <c r="J502" t="s">
        <v>4259</v>
      </c>
      <c r="K502" t="s">
        <v>2243</v>
      </c>
      <c r="L502" t="s">
        <v>292</v>
      </c>
      <c r="M502" t="s">
        <v>135</v>
      </c>
      <c r="N502" t="s">
        <v>49</v>
      </c>
      <c r="O502" t="s">
        <v>2796</v>
      </c>
      <c r="P502" t="s">
        <v>36</v>
      </c>
      <c r="Q502" t="s">
        <v>86</v>
      </c>
      <c r="R502" t="s">
        <v>2797</v>
      </c>
      <c r="S502">
        <v>3040.8</v>
      </c>
      <c r="T502">
        <v>8</v>
      </c>
      <c r="U502" s="3">
        <v>0</v>
      </c>
      <c r="V502">
        <v>1155.3599999999999</v>
      </c>
      <c r="W502">
        <v>219.74</v>
      </c>
      <c r="X502" t="s">
        <v>64</v>
      </c>
    </row>
    <row r="503" spans="1:24" x14ac:dyDescent="0.35">
      <c r="A503">
        <v>25179</v>
      </c>
      <c r="B503" t="s">
        <v>1965</v>
      </c>
      <c r="C503" s="2" t="s">
        <v>1966</v>
      </c>
      <c r="D503" s="2" t="s">
        <v>1966</v>
      </c>
      <c r="E503" t="s">
        <v>78</v>
      </c>
      <c r="F503" t="s">
        <v>680</v>
      </c>
      <c r="G503" t="s">
        <v>681</v>
      </c>
      <c r="H503" t="s">
        <v>29</v>
      </c>
      <c r="J503" t="s">
        <v>1123</v>
      </c>
      <c r="K503" t="s">
        <v>1124</v>
      </c>
      <c r="L503" t="s">
        <v>372</v>
      </c>
      <c r="M503" t="s">
        <v>373</v>
      </c>
      <c r="N503" t="s">
        <v>49</v>
      </c>
      <c r="O503" t="s">
        <v>1967</v>
      </c>
      <c r="P503" t="s">
        <v>36</v>
      </c>
      <c r="Q503" t="s">
        <v>86</v>
      </c>
      <c r="R503" t="s">
        <v>1968</v>
      </c>
      <c r="S503">
        <v>1479.31</v>
      </c>
      <c r="T503">
        <v>6</v>
      </c>
      <c r="U503" s="3">
        <v>7.0000000000000007E-2</v>
      </c>
      <c r="V503">
        <v>-63.65</v>
      </c>
      <c r="W503">
        <v>350.31</v>
      </c>
      <c r="X503" t="s">
        <v>39</v>
      </c>
    </row>
    <row r="504" spans="1:24" x14ac:dyDescent="0.35">
      <c r="A504">
        <v>25242</v>
      </c>
      <c r="B504" t="s">
        <v>3345</v>
      </c>
      <c r="C504" s="2">
        <v>41216</v>
      </c>
      <c r="D504" s="2" t="s">
        <v>270</v>
      </c>
      <c r="E504" t="s">
        <v>106</v>
      </c>
      <c r="F504" t="s">
        <v>3346</v>
      </c>
      <c r="G504" t="s">
        <v>2479</v>
      </c>
      <c r="H504" t="s">
        <v>29</v>
      </c>
      <c r="J504" t="s">
        <v>1850</v>
      </c>
      <c r="K504" t="s">
        <v>1850</v>
      </c>
      <c r="L504" t="s">
        <v>164</v>
      </c>
      <c r="M504" t="s">
        <v>165</v>
      </c>
      <c r="N504" t="s">
        <v>49</v>
      </c>
      <c r="O504" t="s">
        <v>820</v>
      </c>
      <c r="P504" t="s">
        <v>51</v>
      </c>
      <c r="Q504" t="s">
        <v>52</v>
      </c>
      <c r="R504" t="s">
        <v>821</v>
      </c>
      <c r="S504">
        <v>3272.01</v>
      </c>
      <c r="T504">
        <v>7</v>
      </c>
      <c r="U504" s="3">
        <v>0</v>
      </c>
      <c r="V504">
        <v>1537.83</v>
      </c>
      <c r="W504">
        <v>257.63</v>
      </c>
      <c r="X504" t="s">
        <v>64</v>
      </c>
    </row>
    <row r="505" spans="1:24" x14ac:dyDescent="0.35">
      <c r="A505">
        <v>25245</v>
      </c>
      <c r="B505" t="s">
        <v>4040</v>
      </c>
      <c r="C505" s="2" t="s">
        <v>1327</v>
      </c>
      <c r="D505" s="2" t="s">
        <v>4041</v>
      </c>
      <c r="E505" t="s">
        <v>41</v>
      </c>
      <c r="F505" t="s">
        <v>4042</v>
      </c>
      <c r="G505" t="s">
        <v>4043</v>
      </c>
      <c r="H505" t="s">
        <v>29</v>
      </c>
      <c r="J505" t="s">
        <v>4044</v>
      </c>
      <c r="K505" t="s">
        <v>479</v>
      </c>
      <c r="L505" t="s">
        <v>292</v>
      </c>
      <c r="M505" t="s">
        <v>135</v>
      </c>
      <c r="N505" t="s">
        <v>49</v>
      </c>
      <c r="O505" t="s">
        <v>136</v>
      </c>
      <c r="P505" t="s">
        <v>51</v>
      </c>
      <c r="Q505" t="s">
        <v>112</v>
      </c>
      <c r="R505" t="s">
        <v>137</v>
      </c>
      <c r="S505">
        <v>1850.46</v>
      </c>
      <c r="T505">
        <v>2</v>
      </c>
      <c r="U505" s="3">
        <v>0</v>
      </c>
      <c r="V505">
        <v>259.02</v>
      </c>
      <c r="W505">
        <v>228.37</v>
      </c>
      <c r="X505" t="s">
        <v>39</v>
      </c>
    </row>
    <row r="506" spans="1:24" x14ac:dyDescent="0.35">
      <c r="A506">
        <v>25263</v>
      </c>
      <c r="B506" t="s">
        <v>3266</v>
      </c>
      <c r="C506" s="2" t="s">
        <v>3179</v>
      </c>
      <c r="D506" s="2" t="s">
        <v>3267</v>
      </c>
      <c r="E506" t="s">
        <v>106</v>
      </c>
      <c r="F506" t="s">
        <v>3268</v>
      </c>
      <c r="G506" t="s">
        <v>2304</v>
      </c>
      <c r="H506" t="s">
        <v>29</v>
      </c>
      <c r="J506" t="s">
        <v>1159</v>
      </c>
      <c r="K506" t="s">
        <v>1159</v>
      </c>
      <c r="L506" t="s">
        <v>164</v>
      </c>
      <c r="M506" t="s">
        <v>165</v>
      </c>
      <c r="N506" t="s">
        <v>49</v>
      </c>
      <c r="O506" t="s">
        <v>339</v>
      </c>
      <c r="P506" t="s">
        <v>36</v>
      </c>
      <c r="Q506" t="s">
        <v>37</v>
      </c>
      <c r="R506" t="s">
        <v>340</v>
      </c>
      <c r="S506">
        <v>5737.5</v>
      </c>
      <c r="T506">
        <v>9</v>
      </c>
      <c r="U506" s="3">
        <v>0</v>
      </c>
      <c r="V506">
        <v>630.99</v>
      </c>
      <c r="W506">
        <v>261.87</v>
      </c>
      <c r="X506" t="s">
        <v>64</v>
      </c>
    </row>
    <row r="507" spans="1:24" x14ac:dyDescent="0.35">
      <c r="A507">
        <v>25271</v>
      </c>
      <c r="B507" t="s">
        <v>3672</v>
      </c>
      <c r="C507" s="2" t="s">
        <v>3673</v>
      </c>
      <c r="D507" s="2" t="s">
        <v>1464</v>
      </c>
      <c r="E507" t="s">
        <v>106</v>
      </c>
      <c r="F507" t="s">
        <v>3674</v>
      </c>
      <c r="G507" t="s">
        <v>3675</v>
      </c>
      <c r="H507" t="s">
        <v>70</v>
      </c>
      <c r="J507" t="s">
        <v>1313</v>
      </c>
      <c r="K507" t="s">
        <v>727</v>
      </c>
      <c r="L507" t="s">
        <v>728</v>
      </c>
      <c r="M507" t="s">
        <v>373</v>
      </c>
      <c r="N507" t="s">
        <v>49</v>
      </c>
      <c r="O507" t="s">
        <v>443</v>
      </c>
      <c r="P507" t="s">
        <v>51</v>
      </c>
      <c r="Q507" t="s">
        <v>52</v>
      </c>
      <c r="R507" t="s">
        <v>444</v>
      </c>
      <c r="S507">
        <v>2841.66</v>
      </c>
      <c r="T507">
        <v>8</v>
      </c>
      <c r="U507" s="3">
        <v>0.25</v>
      </c>
      <c r="V507">
        <v>189.42</v>
      </c>
      <c r="W507">
        <v>242.38</v>
      </c>
      <c r="X507" t="s">
        <v>64</v>
      </c>
    </row>
    <row r="508" spans="1:24" x14ac:dyDescent="0.35">
      <c r="A508">
        <v>25276</v>
      </c>
      <c r="B508" t="s">
        <v>3093</v>
      </c>
      <c r="C508" s="2">
        <v>41612</v>
      </c>
      <c r="D508" s="2" t="s">
        <v>104</v>
      </c>
      <c r="E508" t="s">
        <v>41</v>
      </c>
      <c r="F508" t="s">
        <v>3094</v>
      </c>
      <c r="G508" t="s">
        <v>3095</v>
      </c>
      <c r="H508" t="s">
        <v>44</v>
      </c>
      <c r="J508" t="s">
        <v>3096</v>
      </c>
      <c r="K508" t="s">
        <v>2357</v>
      </c>
      <c r="L508" t="s">
        <v>292</v>
      </c>
      <c r="M508" t="s">
        <v>135</v>
      </c>
      <c r="N508" t="s">
        <v>49</v>
      </c>
      <c r="O508" t="s">
        <v>1053</v>
      </c>
      <c r="P508" t="s">
        <v>36</v>
      </c>
      <c r="Q508" t="s">
        <v>86</v>
      </c>
      <c r="R508" t="s">
        <v>1054</v>
      </c>
      <c r="S508">
        <v>723.3</v>
      </c>
      <c r="T508">
        <v>2</v>
      </c>
      <c r="U508" s="3">
        <v>0</v>
      </c>
      <c r="V508">
        <v>332.7</v>
      </c>
      <c r="W508">
        <v>273.63</v>
      </c>
      <c r="X508" t="s">
        <v>54</v>
      </c>
    </row>
    <row r="509" spans="1:24" x14ac:dyDescent="0.35">
      <c r="A509">
        <v>25314</v>
      </c>
      <c r="B509" t="s">
        <v>532</v>
      </c>
      <c r="C509" s="2" t="s">
        <v>355</v>
      </c>
      <c r="D509" s="2" t="s">
        <v>533</v>
      </c>
      <c r="E509" t="s">
        <v>106</v>
      </c>
      <c r="F509" t="s">
        <v>534</v>
      </c>
      <c r="G509" t="s">
        <v>535</v>
      </c>
      <c r="H509" t="s">
        <v>29</v>
      </c>
      <c r="J509" t="s">
        <v>536</v>
      </c>
      <c r="K509" t="s">
        <v>537</v>
      </c>
      <c r="L509" t="s">
        <v>164</v>
      </c>
      <c r="M509" t="s">
        <v>165</v>
      </c>
      <c r="N509" t="s">
        <v>49</v>
      </c>
      <c r="O509" t="s">
        <v>229</v>
      </c>
      <c r="P509" t="s">
        <v>51</v>
      </c>
      <c r="Q509" t="s">
        <v>52</v>
      </c>
      <c r="R509" t="s">
        <v>230</v>
      </c>
      <c r="S509">
        <v>5049</v>
      </c>
      <c r="T509">
        <v>11</v>
      </c>
      <c r="U509" s="3">
        <v>0</v>
      </c>
      <c r="V509">
        <v>656.37</v>
      </c>
      <c r="W509">
        <v>595.5</v>
      </c>
      <c r="X509" t="s">
        <v>39</v>
      </c>
    </row>
    <row r="510" spans="1:24" x14ac:dyDescent="0.35">
      <c r="A510">
        <v>25322</v>
      </c>
      <c r="B510" t="s">
        <v>3841</v>
      </c>
      <c r="C510" s="2" t="s">
        <v>3842</v>
      </c>
      <c r="D510" s="2">
        <v>40942</v>
      </c>
      <c r="E510" t="s">
        <v>26</v>
      </c>
      <c r="F510" t="s">
        <v>3843</v>
      </c>
      <c r="G510" t="s">
        <v>2605</v>
      </c>
      <c r="H510" t="s">
        <v>70</v>
      </c>
      <c r="J510" t="s">
        <v>3844</v>
      </c>
      <c r="K510" t="s">
        <v>3844</v>
      </c>
      <c r="L510" t="s">
        <v>3845</v>
      </c>
      <c r="M510" t="s">
        <v>165</v>
      </c>
      <c r="N510" t="s">
        <v>49</v>
      </c>
      <c r="O510" t="s">
        <v>719</v>
      </c>
      <c r="P510" t="s">
        <v>125</v>
      </c>
      <c r="Q510" t="s">
        <v>167</v>
      </c>
      <c r="R510" t="s">
        <v>720</v>
      </c>
      <c r="S510">
        <v>810.72</v>
      </c>
      <c r="T510">
        <v>3</v>
      </c>
      <c r="U510" s="3">
        <v>0.5</v>
      </c>
      <c r="V510">
        <v>-599.94000000000005</v>
      </c>
      <c r="W510">
        <v>236.16</v>
      </c>
      <c r="X510" t="s">
        <v>54</v>
      </c>
    </row>
    <row r="511" spans="1:24" x14ac:dyDescent="0.35">
      <c r="A511">
        <v>25330</v>
      </c>
      <c r="B511" t="s">
        <v>55</v>
      </c>
      <c r="C511" s="2" t="s">
        <v>56</v>
      </c>
      <c r="D511" s="2" t="s">
        <v>57</v>
      </c>
      <c r="E511" t="s">
        <v>26</v>
      </c>
      <c r="F511" t="s">
        <v>58</v>
      </c>
      <c r="G511" t="s">
        <v>59</v>
      </c>
      <c r="H511" t="s">
        <v>29</v>
      </c>
      <c r="J511" t="s">
        <v>60</v>
      </c>
      <c r="K511" t="s">
        <v>61</v>
      </c>
      <c r="L511" t="s">
        <v>47</v>
      </c>
      <c r="M511" t="s">
        <v>48</v>
      </c>
      <c r="N511" t="s">
        <v>49</v>
      </c>
      <c r="O511" t="s">
        <v>62</v>
      </c>
      <c r="P511" t="s">
        <v>36</v>
      </c>
      <c r="Q511" t="s">
        <v>37</v>
      </c>
      <c r="R511" t="s">
        <v>63</v>
      </c>
      <c r="S511">
        <v>5175.17</v>
      </c>
      <c r="T511">
        <v>9</v>
      </c>
      <c r="U511" s="3">
        <v>0.1</v>
      </c>
      <c r="V511">
        <v>919.97</v>
      </c>
      <c r="W511">
        <v>915.49</v>
      </c>
      <c r="X511" t="s">
        <v>64</v>
      </c>
    </row>
    <row r="512" spans="1:24" x14ac:dyDescent="0.35">
      <c r="A512">
        <v>25407</v>
      </c>
      <c r="B512" t="s">
        <v>4642</v>
      </c>
      <c r="C512" s="2">
        <v>41884</v>
      </c>
      <c r="D512" s="2" t="s">
        <v>4643</v>
      </c>
      <c r="E512" t="s">
        <v>106</v>
      </c>
      <c r="F512" t="s">
        <v>4644</v>
      </c>
      <c r="G512" t="s">
        <v>935</v>
      </c>
      <c r="H512" t="s">
        <v>44</v>
      </c>
      <c r="J512" t="s">
        <v>326</v>
      </c>
      <c r="K512" t="s">
        <v>61</v>
      </c>
      <c r="L512" t="s">
        <v>47</v>
      </c>
      <c r="M512" t="s">
        <v>48</v>
      </c>
      <c r="N512" t="s">
        <v>49</v>
      </c>
      <c r="O512" t="s">
        <v>4645</v>
      </c>
      <c r="P512" t="s">
        <v>51</v>
      </c>
      <c r="Q512" t="s">
        <v>112</v>
      </c>
      <c r="R512" t="s">
        <v>4646</v>
      </c>
      <c r="S512">
        <v>2951.99</v>
      </c>
      <c r="T512">
        <v>9</v>
      </c>
      <c r="U512" s="3">
        <v>0.3</v>
      </c>
      <c r="V512">
        <v>-632.79999999999995</v>
      </c>
      <c r="W512">
        <v>206.92</v>
      </c>
      <c r="X512" t="s">
        <v>64</v>
      </c>
    </row>
    <row r="513" spans="1:24" x14ac:dyDescent="0.35">
      <c r="A513">
        <v>25420</v>
      </c>
      <c r="B513" t="s">
        <v>3766</v>
      </c>
      <c r="C513" s="2">
        <v>41255</v>
      </c>
      <c r="D513" s="2" t="s">
        <v>259</v>
      </c>
      <c r="E513" t="s">
        <v>106</v>
      </c>
      <c r="F513" t="s">
        <v>3767</v>
      </c>
      <c r="G513" t="s">
        <v>3156</v>
      </c>
      <c r="H513" t="s">
        <v>29</v>
      </c>
      <c r="J513" t="s">
        <v>3768</v>
      </c>
      <c r="K513" t="s">
        <v>3769</v>
      </c>
      <c r="L513" t="s">
        <v>164</v>
      </c>
      <c r="M513" t="s">
        <v>165</v>
      </c>
      <c r="N513" t="s">
        <v>49</v>
      </c>
      <c r="O513" t="s">
        <v>3770</v>
      </c>
      <c r="P513" t="s">
        <v>125</v>
      </c>
      <c r="Q513" t="s">
        <v>167</v>
      </c>
      <c r="R513" t="s">
        <v>3771</v>
      </c>
      <c r="S513">
        <v>1609.29</v>
      </c>
      <c r="T513">
        <v>3</v>
      </c>
      <c r="U513" s="3">
        <v>0</v>
      </c>
      <c r="V513">
        <v>241.38</v>
      </c>
      <c r="W513">
        <v>238.76</v>
      </c>
      <c r="X513" t="s">
        <v>39</v>
      </c>
    </row>
    <row r="514" spans="1:24" x14ac:dyDescent="0.35">
      <c r="A514">
        <v>25438</v>
      </c>
      <c r="B514" t="s">
        <v>609</v>
      </c>
      <c r="C514" s="2" t="s">
        <v>610</v>
      </c>
      <c r="D514" s="2" t="s">
        <v>611</v>
      </c>
      <c r="E514" t="s">
        <v>41</v>
      </c>
      <c r="F514" t="s">
        <v>612</v>
      </c>
      <c r="G514" t="s">
        <v>440</v>
      </c>
      <c r="H514" t="s">
        <v>29</v>
      </c>
      <c r="J514" t="s">
        <v>613</v>
      </c>
      <c r="K514" t="s">
        <v>614</v>
      </c>
      <c r="L514" t="s">
        <v>47</v>
      </c>
      <c r="M514" t="s">
        <v>48</v>
      </c>
      <c r="N514" t="s">
        <v>49</v>
      </c>
      <c r="O514" t="s">
        <v>615</v>
      </c>
      <c r="P514" t="s">
        <v>36</v>
      </c>
      <c r="Q514" t="s">
        <v>37</v>
      </c>
      <c r="R514" t="s">
        <v>616</v>
      </c>
      <c r="S514">
        <v>2863.35</v>
      </c>
      <c r="T514">
        <v>5</v>
      </c>
      <c r="U514" s="3">
        <v>0.1</v>
      </c>
      <c r="V514">
        <v>858.9</v>
      </c>
      <c r="W514">
        <v>581.88</v>
      </c>
      <c r="X514" t="s">
        <v>54</v>
      </c>
    </row>
    <row r="515" spans="1:24" x14ac:dyDescent="0.35">
      <c r="A515">
        <v>25445</v>
      </c>
      <c r="B515" t="s">
        <v>1565</v>
      </c>
      <c r="C515" s="2" t="s">
        <v>296</v>
      </c>
      <c r="D515" s="2" t="s">
        <v>140</v>
      </c>
      <c r="E515" t="s">
        <v>26</v>
      </c>
      <c r="F515" t="s">
        <v>1566</v>
      </c>
      <c r="G515" t="s">
        <v>1567</v>
      </c>
      <c r="H515" t="s">
        <v>29</v>
      </c>
      <c r="J515" t="s">
        <v>1568</v>
      </c>
      <c r="K515" t="s">
        <v>388</v>
      </c>
      <c r="L515" t="s">
        <v>292</v>
      </c>
      <c r="M515" t="s">
        <v>135</v>
      </c>
      <c r="N515" t="s">
        <v>49</v>
      </c>
      <c r="O515" t="s">
        <v>636</v>
      </c>
      <c r="P515" t="s">
        <v>36</v>
      </c>
      <c r="Q515" t="s">
        <v>86</v>
      </c>
      <c r="R515" t="s">
        <v>637</v>
      </c>
      <c r="S515">
        <v>1066.68</v>
      </c>
      <c r="T515">
        <v>3</v>
      </c>
      <c r="U515" s="3">
        <v>0</v>
      </c>
      <c r="V515">
        <v>394.65</v>
      </c>
      <c r="W515">
        <v>383.68</v>
      </c>
      <c r="X515" t="s">
        <v>54</v>
      </c>
    </row>
    <row r="516" spans="1:24" x14ac:dyDescent="0.35">
      <c r="A516">
        <v>25463</v>
      </c>
      <c r="B516" t="s">
        <v>4271</v>
      </c>
      <c r="C516" s="2" t="s">
        <v>333</v>
      </c>
      <c r="D516" s="2" t="s">
        <v>4272</v>
      </c>
      <c r="E516" t="s">
        <v>41</v>
      </c>
      <c r="F516" t="s">
        <v>4273</v>
      </c>
      <c r="G516" t="s">
        <v>4274</v>
      </c>
      <c r="H516" t="s">
        <v>70</v>
      </c>
      <c r="J516" t="s">
        <v>60</v>
      </c>
      <c r="K516" t="s">
        <v>61</v>
      </c>
      <c r="L516" t="s">
        <v>47</v>
      </c>
      <c r="M516" t="s">
        <v>48</v>
      </c>
      <c r="N516" t="s">
        <v>49</v>
      </c>
      <c r="O516" t="s">
        <v>2238</v>
      </c>
      <c r="P516" t="s">
        <v>125</v>
      </c>
      <c r="Q516" t="s">
        <v>184</v>
      </c>
      <c r="R516" t="s">
        <v>2239</v>
      </c>
      <c r="S516">
        <v>808.73</v>
      </c>
      <c r="T516">
        <v>7</v>
      </c>
      <c r="U516" s="3">
        <v>0.1</v>
      </c>
      <c r="V516">
        <v>-0.19</v>
      </c>
      <c r="W516">
        <v>219.26</v>
      </c>
      <c r="X516" t="s">
        <v>54</v>
      </c>
    </row>
    <row r="517" spans="1:24" x14ac:dyDescent="0.35">
      <c r="A517">
        <v>25523</v>
      </c>
      <c r="B517" t="s">
        <v>3451</v>
      </c>
      <c r="C517" s="2">
        <v>41740</v>
      </c>
      <c r="D517" s="2">
        <v>41862</v>
      </c>
      <c r="E517" t="s">
        <v>41</v>
      </c>
      <c r="F517" t="s">
        <v>3452</v>
      </c>
      <c r="G517" t="s">
        <v>3453</v>
      </c>
      <c r="H517" t="s">
        <v>44</v>
      </c>
      <c r="J517" t="s">
        <v>3454</v>
      </c>
      <c r="K517" t="s">
        <v>1091</v>
      </c>
      <c r="L517" t="s">
        <v>164</v>
      </c>
      <c r="M517" t="s">
        <v>165</v>
      </c>
      <c r="N517" t="s">
        <v>49</v>
      </c>
      <c r="O517" t="s">
        <v>1197</v>
      </c>
      <c r="P517" t="s">
        <v>36</v>
      </c>
      <c r="Q517" t="s">
        <v>313</v>
      </c>
      <c r="R517" t="s">
        <v>1198</v>
      </c>
      <c r="S517">
        <v>1839.18</v>
      </c>
      <c r="T517">
        <v>7</v>
      </c>
      <c r="U517" s="3">
        <v>0</v>
      </c>
      <c r="V517">
        <v>238.98</v>
      </c>
      <c r="W517">
        <v>253.5</v>
      </c>
      <c r="X517" t="s">
        <v>39</v>
      </c>
    </row>
    <row r="518" spans="1:24" x14ac:dyDescent="0.35">
      <c r="A518">
        <v>25575</v>
      </c>
      <c r="B518" t="s">
        <v>4311</v>
      </c>
      <c r="C518" s="2">
        <v>41739</v>
      </c>
      <c r="D518" s="2">
        <v>41861</v>
      </c>
      <c r="E518" t="s">
        <v>106</v>
      </c>
      <c r="F518" t="s">
        <v>160</v>
      </c>
      <c r="G518" t="s">
        <v>161</v>
      </c>
      <c r="H518" t="s">
        <v>29</v>
      </c>
      <c r="J518" t="s">
        <v>4312</v>
      </c>
      <c r="K518" t="s">
        <v>163</v>
      </c>
      <c r="L518" t="s">
        <v>164</v>
      </c>
      <c r="M518" t="s">
        <v>165</v>
      </c>
      <c r="N518" t="s">
        <v>49</v>
      </c>
      <c r="O518" t="s">
        <v>418</v>
      </c>
      <c r="P518" t="s">
        <v>51</v>
      </c>
      <c r="Q518" t="s">
        <v>52</v>
      </c>
      <c r="R518" t="s">
        <v>419</v>
      </c>
      <c r="S518">
        <v>2819.52</v>
      </c>
      <c r="T518">
        <v>6</v>
      </c>
      <c r="U518" s="3">
        <v>0</v>
      </c>
      <c r="V518">
        <v>338.22</v>
      </c>
      <c r="W518">
        <v>218.16</v>
      </c>
      <c r="X518" t="s">
        <v>64</v>
      </c>
    </row>
    <row r="519" spans="1:24" x14ac:dyDescent="0.35">
      <c r="A519">
        <v>25602</v>
      </c>
      <c r="B519" t="s">
        <v>4081</v>
      </c>
      <c r="C519" s="2" t="s">
        <v>1671</v>
      </c>
      <c r="D519" s="2" t="s">
        <v>4082</v>
      </c>
      <c r="E519" t="s">
        <v>26</v>
      </c>
      <c r="F519" t="s">
        <v>4083</v>
      </c>
      <c r="G519" t="s">
        <v>1537</v>
      </c>
      <c r="H519" t="s">
        <v>44</v>
      </c>
      <c r="J519" t="s">
        <v>326</v>
      </c>
      <c r="K519" t="s">
        <v>61</v>
      </c>
      <c r="L519" t="s">
        <v>47</v>
      </c>
      <c r="M519" t="s">
        <v>48</v>
      </c>
      <c r="N519" t="s">
        <v>49</v>
      </c>
      <c r="O519" t="s">
        <v>2889</v>
      </c>
      <c r="P519" t="s">
        <v>51</v>
      </c>
      <c r="Q519" t="s">
        <v>112</v>
      </c>
      <c r="R519" t="s">
        <v>2890</v>
      </c>
      <c r="S519">
        <v>953.82</v>
      </c>
      <c r="T519">
        <v>3</v>
      </c>
      <c r="U519" s="3">
        <v>0.3</v>
      </c>
      <c r="V519">
        <v>-81.81</v>
      </c>
      <c r="W519">
        <v>227.19</v>
      </c>
      <c r="X519" t="s">
        <v>39</v>
      </c>
    </row>
    <row r="520" spans="1:24" x14ac:dyDescent="0.35">
      <c r="A520">
        <v>25630</v>
      </c>
      <c r="B520" t="s">
        <v>4341</v>
      </c>
      <c r="C520" s="2" t="s">
        <v>1604</v>
      </c>
      <c r="D520" s="2" t="s">
        <v>577</v>
      </c>
      <c r="E520" t="s">
        <v>106</v>
      </c>
      <c r="F520" t="s">
        <v>4342</v>
      </c>
      <c r="G520" t="s">
        <v>3214</v>
      </c>
      <c r="H520" t="s">
        <v>70</v>
      </c>
      <c r="J520" t="s">
        <v>4343</v>
      </c>
      <c r="K520" t="s">
        <v>1295</v>
      </c>
      <c r="L520" t="s">
        <v>164</v>
      </c>
      <c r="M520" t="s">
        <v>165</v>
      </c>
      <c r="N520" t="s">
        <v>49</v>
      </c>
      <c r="O520" t="s">
        <v>1642</v>
      </c>
      <c r="P520" t="s">
        <v>51</v>
      </c>
      <c r="Q520" t="s">
        <v>115</v>
      </c>
      <c r="R520" t="s">
        <v>1643</v>
      </c>
      <c r="S520">
        <v>2063.4</v>
      </c>
      <c r="T520">
        <v>5</v>
      </c>
      <c r="U520" s="3">
        <v>0</v>
      </c>
      <c r="V520">
        <v>123.75</v>
      </c>
      <c r="W520">
        <v>216.99</v>
      </c>
      <c r="X520" t="s">
        <v>186</v>
      </c>
    </row>
    <row r="521" spans="1:24" x14ac:dyDescent="0.35">
      <c r="A521">
        <v>25671</v>
      </c>
      <c r="B521" t="s">
        <v>2143</v>
      </c>
      <c r="C521" s="2">
        <v>41821</v>
      </c>
      <c r="D521" s="2" t="s">
        <v>2144</v>
      </c>
      <c r="E521" t="s">
        <v>106</v>
      </c>
      <c r="F521" t="s">
        <v>2145</v>
      </c>
      <c r="G521" t="s">
        <v>2146</v>
      </c>
      <c r="H521" t="s">
        <v>29</v>
      </c>
      <c r="J521" t="s">
        <v>92</v>
      </c>
      <c r="K521" t="s">
        <v>46</v>
      </c>
      <c r="L521" t="s">
        <v>47</v>
      </c>
      <c r="M521" t="s">
        <v>48</v>
      </c>
      <c r="N521" t="s">
        <v>49</v>
      </c>
      <c r="O521" t="s">
        <v>2147</v>
      </c>
      <c r="P521" t="s">
        <v>51</v>
      </c>
      <c r="Q521" t="s">
        <v>112</v>
      </c>
      <c r="R521" t="s">
        <v>2148</v>
      </c>
      <c r="S521">
        <v>2993.03</v>
      </c>
      <c r="T521">
        <v>5</v>
      </c>
      <c r="U521" s="3">
        <v>0.3</v>
      </c>
      <c r="V521">
        <v>726.83</v>
      </c>
      <c r="W521">
        <v>333.06</v>
      </c>
      <c r="X521" t="s">
        <v>64</v>
      </c>
    </row>
    <row r="522" spans="1:24" x14ac:dyDescent="0.35">
      <c r="A522">
        <v>25678</v>
      </c>
      <c r="B522" t="s">
        <v>1031</v>
      </c>
      <c r="C522" s="2">
        <v>41248</v>
      </c>
      <c r="D522" s="2" t="s">
        <v>1032</v>
      </c>
      <c r="E522" t="s">
        <v>106</v>
      </c>
      <c r="F522" t="s">
        <v>1033</v>
      </c>
      <c r="G522" t="s">
        <v>731</v>
      </c>
      <c r="H522" t="s">
        <v>44</v>
      </c>
      <c r="J522" t="s">
        <v>506</v>
      </c>
      <c r="K522" t="s">
        <v>506</v>
      </c>
      <c r="L522" t="s">
        <v>507</v>
      </c>
      <c r="M522" t="s">
        <v>135</v>
      </c>
      <c r="N522" t="s">
        <v>49</v>
      </c>
      <c r="O522" t="s">
        <v>1034</v>
      </c>
      <c r="P522" t="s">
        <v>36</v>
      </c>
      <c r="Q522" t="s">
        <v>351</v>
      </c>
      <c r="R522" t="s">
        <v>1035</v>
      </c>
      <c r="S522">
        <v>3078.72</v>
      </c>
      <c r="T522">
        <v>12</v>
      </c>
      <c r="U522" s="3">
        <v>0</v>
      </c>
      <c r="V522">
        <v>523.08000000000004</v>
      </c>
      <c r="W522">
        <v>474.44</v>
      </c>
      <c r="X522" t="s">
        <v>39</v>
      </c>
    </row>
    <row r="523" spans="1:24" x14ac:dyDescent="0.35">
      <c r="A523">
        <v>25705</v>
      </c>
      <c r="B523" t="s">
        <v>4189</v>
      </c>
      <c r="C523" s="2" t="s">
        <v>355</v>
      </c>
      <c r="D523" s="2" t="s">
        <v>4190</v>
      </c>
      <c r="E523" t="s">
        <v>106</v>
      </c>
      <c r="F523" t="s">
        <v>4191</v>
      </c>
      <c r="G523" t="s">
        <v>4192</v>
      </c>
      <c r="H523" t="s">
        <v>70</v>
      </c>
      <c r="J523" t="s">
        <v>2140</v>
      </c>
      <c r="K523" t="s">
        <v>2141</v>
      </c>
      <c r="L523" t="s">
        <v>2142</v>
      </c>
      <c r="M523" t="s">
        <v>135</v>
      </c>
      <c r="N523" t="s">
        <v>49</v>
      </c>
      <c r="O523" t="s">
        <v>4193</v>
      </c>
      <c r="P523" t="s">
        <v>125</v>
      </c>
      <c r="Q523" t="s">
        <v>167</v>
      </c>
      <c r="R523" t="s">
        <v>4194</v>
      </c>
      <c r="S523">
        <v>2117.2199999999998</v>
      </c>
      <c r="T523">
        <v>14</v>
      </c>
      <c r="U523" s="3">
        <v>0.5</v>
      </c>
      <c r="V523">
        <v>-1736.28</v>
      </c>
      <c r="W523">
        <v>223.13</v>
      </c>
      <c r="X523" t="s">
        <v>39</v>
      </c>
    </row>
    <row r="524" spans="1:24" x14ac:dyDescent="0.35">
      <c r="A524">
        <v>25761</v>
      </c>
      <c r="B524" t="s">
        <v>1649</v>
      </c>
      <c r="C524" s="2">
        <v>42196</v>
      </c>
      <c r="D524" s="2">
        <v>42258</v>
      </c>
      <c r="E524" t="s">
        <v>26</v>
      </c>
      <c r="F524" t="s">
        <v>1650</v>
      </c>
      <c r="G524" t="s">
        <v>1651</v>
      </c>
      <c r="H524" t="s">
        <v>29</v>
      </c>
      <c r="J524" t="s">
        <v>1652</v>
      </c>
      <c r="K524" t="s">
        <v>1653</v>
      </c>
      <c r="L524" t="s">
        <v>372</v>
      </c>
      <c r="M524" t="s">
        <v>373</v>
      </c>
      <c r="N524" t="s">
        <v>49</v>
      </c>
      <c r="O524" t="s">
        <v>1654</v>
      </c>
      <c r="P524" t="s">
        <v>125</v>
      </c>
      <c r="Q524" t="s">
        <v>167</v>
      </c>
      <c r="R524" t="s">
        <v>1655</v>
      </c>
      <c r="S524">
        <v>3309.26</v>
      </c>
      <c r="T524">
        <v>7</v>
      </c>
      <c r="U524" s="3">
        <v>0.17</v>
      </c>
      <c r="V524">
        <v>318.86</v>
      </c>
      <c r="W524">
        <v>374.8</v>
      </c>
      <c r="X524" t="s">
        <v>39</v>
      </c>
    </row>
    <row r="525" spans="1:24" x14ac:dyDescent="0.35">
      <c r="A525">
        <v>25774</v>
      </c>
      <c r="B525" t="s">
        <v>3930</v>
      </c>
      <c r="C525" s="2">
        <v>42041</v>
      </c>
      <c r="D525" s="2">
        <v>42100</v>
      </c>
      <c r="E525" t="s">
        <v>26</v>
      </c>
      <c r="F525" t="s">
        <v>3931</v>
      </c>
      <c r="G525" t="s">
        <v>3932</v>
      </c>
      <c r="H525" t="s">
        <v>29</v>
      </c>
      <c r="J525" t="s">
        <v>682</v>
      </c>
      <c r="K525" t="s">
        <v>683</v>
      </c>
      <c r="L525" t="s">
        <v>372</v>
      </c>
      <c r="M525" t="s">
        <v>373</v>
      </c>
      <c r="N525" t="s">
        <v>49</v>
      </c>
      <c r="O525" t="s">
        <v>992</v>
      </c>
      <c r="P525" t="s">
        <v>36</v>
      </c>
      <c r="Q525" t="s">
        <v>351</v>
      </c>
      <c r="R525" t="s">
        <v>993</v>
      </c>
      <c r="S525">
        <v>1043.93</v>
      </c>
      <c r="T525">
        <v>8</v>
      </c>
      <c r="U525" s="3">
        <v>0.47</v>
      </c>
      <c r="V525">
        <v>-295.51</v>
      </c>
      <c r="W525">
        <v>234.13</v>
      </c>
      <c r="X525" t="s">
        <v>64</v>
      </c>
    </row>
    <row r="526" spans="1:24" x14ac:dyDescent="0.35">
      <c r="A526">
        <v>25795</v>
      </c>
      <c r="B526" t="s">
        <v>382</v>
      </c>
      <c r="C526" s="2" t="s">
        <v>383</v>
      </c>
      <c r="D526" s="2" t="s">
        <v>384</v>
      </c>
      <c r="E526" t="s">
        <v>41</v>
      </c>
      <c r="F526" t="s">
        <v>385</v>
      </c>
      <c r="G526" t="s">
        <v>386</v>
      </c>
      <c r="H526" t="s">
        <v>44</v>
      </c>
      <c r="J526" t="s">
        <v>387</v>
      </c>
      <c r="K526" t="s">
        <v>388</v>
      </c>
      <c r="L526" t="s">
        <v>292</v>
      </c>
      <c r="M526" t="s">
        <v>135</v>
      </c>
      <c r="N526" t="s">
        <v>49</v>
      </c>
      <c r="O526" t="s">
        <v>389</v>
      </c>
      <c r="P526" t="s">
        <v>51</v>
      </c>
      <c r="Q526" t="s">
        <v>115</v>
      </c>
      <c r="R526" t="s">
        <v>390</v>
      </c>
      <c r="S526">
        <v>5667.87</v>
      </c>
      <c r="T526">
        <v>13</v>
      </c>
      <c r="U526" s="3">
        <v>0</v>
      </c>
      <c r="V526">
        <v>2097.0300000000002</v>
      </c>
      <c r="W526">
        <v>658.35</v>
      </c>
      <c r="X526" t="s">
        <v>64</v>
      </c>
    </row>
    <row r="527" spans="1:24" x14ac:dyDescent="0.35">
      <c r="A527">
        <v>25799</v>
      </c>
      <c r="B527" t="s">
        <v>382</v>
      </c>
      <c r="C527" s="2" t="s">
        <v>383</v>
      </c>
      <c r="D527" s="2" t="s">
        <v>384</v>
      </c>
      <c r="E527" t="s">
        <v>41</v>
      </c>
      <c r="F527" t="s">
        <v>385</v>
      </c>
      <c r="G527" t="s">
        <v>386</v>
      </c>
      <c r="H527" t="s">
        <v>44</v>
      </c>
      <c r="J527" t="s">
        <v>387</v>
      </c>
      <c r="K527" t="s">
        <v>388</v>
      </c>
      <c r="L527" t="s">
        <v>292</v>
      </c>
      <c r="M527" t="s">
        <v>135</v>
      </c>
      <c r="N527" t="s">
        <v>49</v>
      </c>
      <c r="O527" t="s">
        <v>3011</v>
      </c>
      <c r="P527" t="s">
        <v>51</v>
      </c>
      <c r="Q527" t="s">
        <v>115</v>
      </c>
      <c r="R527" t="s">
        <v>3012</v>
      </c>
      <c r="S527">
        <v>2871.54</v>
      </c>
      <c r="T527">
        <v>7</v>
      </c>
      <c r="U527" s="3">
        <v>0</v>
      </c>
      <c r="V527">
        <v>57.33</v>
      </c>
      <c r="W527">
        <v>227.14</v>
      </c>
      <c r="X527" t="s">
        <v>64</v>
      </c>
    </row>
    <row r="528" spans="1:24" x14ac:dyDescent="0.35">
      <c r="A528">
        <v>25831</v>
      </c>
      <c r="B528" t="s">
        <v>1719</v>
      </c>
      <c r="C528" s="2">
        <v>41315</v>
      </c>
      <c r="D528" s="2">
        <v>41315</v>
      </c>
      <c r="E528" t="s">
        <v>78</v>
      </c>
      <c r="F528" t="s">
        <v>1720</v>
      </c>
      <c r="G528" t="s">
        <v>1721</v>
      </c>
      <c r="H528" t="s">
        <v>70</v>
      </c>
      <c r="J528" t="s">
        <v>1722</v>
      </c>
      <c r="K528" t="s">
        <v>1723</v>
      </c>
      <c r="L528" t="s">
        <v>1724</v>
      </c>
      <c r="M528" t="s">
        <v>373</v>
      </c>
      <c r="N528" t="s">
        <v>49</v>
      </c>
      <c r="O528" t="s">
        <v>157</v>
      </c>
      <c r="P528" t="s">
        <v>51</v>
      </c>
      <c r="Q528" t="s">
        <v>52</v>
      </c>
      <c r="R528" t="s">
        <v>158</v>
      </c>
      <c r="S528">
        <v>1719.81</v>
      </c>
      <c r="T528">
        <v>5</v>
      </c>
      <c r="U528" s="3">
        <v>0.27</v>
      </c>
      <c r="V528">
        <v>117.66</v>
      </c>
      <c r="W528">
        <v>368.44</v>
      </c>
      <c r="X528" t="s">
        <v>39</v>
      </c>
    </row>
    <row r="529" spans="1:24" x14ac:dyDescent="0.35">
      <c r="A529">
        <v>25850</v>
      </c>
      <c r="B529" t="s">
        <v>1208</v>
      </c>
      <c r="C529" s="2" t="s">
        <v>1187</v>
      </c>
      <c r="D529" s="2" t="s">
        <v>1209</v>
      </c>
      <c r="E529" t="s">
        <v>26</v>
      </c>
      <c r="F529" t="s">
        <v>1210</v>
      </c>
      <c r="G529" t="s">
        <v>1211</v>
      </c>
      <c r="H529" t="s">
        <v>44</v>
      </c>
      <c r="J529" t="s">
        <v>1212</v>
      </c>
      <c r="K529" t="s">
        <v>1213</v>
      </c>
      <c r="L529" t="s">
        <v>292</v>
      </c>
      <c r="M529" t="s">
        <v>135</v>
      </c>
      <c r="N529" t="s">
        <v>49</v>
      </c>
      <c r="O529" t="s">
        <v>1092</v>
      </c>
      <c r="P529" t="s">
        <v>125</v>
      </c>
      <c r="Q529" t="s">
        <v>167</v>
      </c>
      <c r="R529" t="s">
        <v>1093</v>
      </c>
      <c r="S529">
        <v>4001.04</v>
      </c>
      <c r="T529">
        <v>8</v>
      </c>
      <c r="U529" s="3">
        <v>0</v>
      </c>
      <c r="V529">
        <v>1440.24</v>
      </c>
      <c r="W529">
        <v>439.65</v>
      </c>
      <c r="X529" t="s">
        <v>64</v>
      </c>
    </row>
    <row r="530" spans="1:24" x14ac:dyDescent="0.35">
      <c r="A530">
        <v>25862</v>
      </c>
      <c r="B530" t="s">
        <v>4065</v>
      </c>
      <c r="C530" s="2" t="s">
        <v>2839</v>
      </c>
      <c r="D530" s="2" t="s">
        <v>1373</v>
      </c>
      <c r="E530" t="s">
        <v>41</v>
      </c>
      <c r="F530" t="s">
        <v>4066</v>
      </c>
      <c r="G530" t="s">
        <v>4067</v>
      </c>
      <c r="H530" t="s">
        <v>29</v>
      </c>
      <c r="J530" t="s">
        <v>4068</v>
      </c>
      <c r="K530" t="s">
        <v>4069</v>
      </c>
      <c r="L530" t="s">
        <v>292</v>
      </c>
      <c r="M530" t="s">
        <v>135</v>
      </c>
      <c r="N530" t="s">
        <v>49</v>
      </c>
      <c r="O530" t="s">
        <v>4070</v>
      </c>
      <c r="P530" t="s">
        <v>51</v>
      </c>
      <c r="Q530" t="s">
        <v>112</v>
      </c>
      <c r="R530" t="s">
        <v>4071</v>
      </c>
      <c r="S530">
        <v>3094.56</v>
      </c>
      <c r="T530">
        <v>6</v>
      </c>
      <c r="U530" s="3">
        <v>0</v>
      </c>
      <c r="V530">
        <v>1423.44</v>
      </c>
      <c r="W530">
        <v>227.67</v>
      </c>
      <c r="X530" t="s">
        <v>64</v>
      </c>
    </row>
    <row r="531" spans="1:24" x14ac:dyDescent="0.35">
      <c r="A531">
        <v>25868</v>
      </c>
      <c r="B531" t="s">
        <v>848</v>
      </c>
      <c r="C531" s="2" t="s">
        <v>849</v>
      </c>
      <c r="D531" s="2" t="s">
        <v>850</v>
      </c>
      <c r="E531" t="s">
        <v>41</v>
      </c>
      <c r="F531" t="s">
        <v>851</v>
      </c>
      <c r="G531" t="s">
        <v>852</v>
      </c>
      <c r="H531" t="s">
        <v>29</v>
      </c>
      <c r="J531" t="s">
        <v>853</v>
      </c>
      <c r="K531" t="s">
        <v>537</v>
      </c>
      <c r="L531" t="s">
        <v>164</v>
      </c>
      <c r="M531" t="s">
        <v>165</v>
      </c>
      <c r="N531" t="s">
        <v>49</v>
      </c>
      <c r="O531" t="s">
        <v>854</v>
      </c>
      <c r="P531" t="s">
        <v>125</v>
      </c>
      <c r="Q531" t="s">
        <v>167</v>
      </c>
      <c r="R531" t="s">
        <v>855</v>
      </c>
      <c r="S531">
        <v>3670.8</v>
      </c>
      <c r="T531">
        <v>7</v>
      </c>
      <c r="U531" s="3">
        <v>0</v>
      </c>
      <c r="V531">
        <v>367.08</v>
      </c>
      <c r="W531">
        <v>510.72</v>
      </c>
      <c r="X531" t="s">
        <v>39</v>
      </c>
    </row>
    <row r="532" spans="1:24" x14ac:dyDescent="0.35">
      <c r="A532">
        <v>25908</v>
      </c>
      <c r="B532" t="s">
        <v>2873</v>
      </c>
      <c r="C532" s="2">
        <v>42318</v>
      </c>
      <c r="D532" s="2" t="s">
        <v>2874</v>
      </c>
      <c r="E532" t="s">
        <v>41</v>
      </c>
      <c r="F532" t="s">
        <v>2875</v>
      </c>
      <c r="G532" t="s">
        <v>2876</v>
      </c>
      <c r="H532" t="s">
        <v>29</v>
      </c>
      <c r="J532" t="s">
        <v>489</v>
      </c>
      <c r="K532" t="s">
        <v>489</v>
      </c>
      <c r="L532" t="s">
        <v>292</v>
      </c>
      <c r="M532" t="s">
        <v>135</v>
      </c>
      <c r="N532" t="s">
        <v>49</v>
      </c>
      <c r="O532" t="s">
        <v>2877</v>
      </c>
      <c r="P532" t="s">
        <v>125</v>
      </c>
      <c r="Q532" t="s">
        <v>167</v>
      </c>
      <c r="R532" t="s">
        <v>2878</v>
      </c>
      <c r="S532">
        <v>2488.56</v>
      </c>
      <c r="T532">
        <v>8</v>
      </c>
      <c r="U532" s="3">
        <v>0</v>
      </c>
      <c r="V532">
        <v>348.24</v>
      </c>
      <c r="W532">
        <v>286.52999999999997</v>
      </c>
      <c r="X532" t="s">
        <v>39</v>
      </c>
    </row>
    <row r="533" spans="1:24" x14ac:dyDescent="0.35">
      <c r="A533">
        <v>25915</v>
      </c>
      <c r="B533" t="s">
        <v>1138</v>
      </c>
      <c r="C533" s="2" t="s">
        <v>1139</v>
      </c>
      <c r="D533" s="2" t="s">
        <v>903</v>
      </c>
      <c r="E533" t="s">
        <v>106</v>
      </c>
      <c r="F533" t="s">
        <v>1140</v>
      </c>
      <c r="G533" t="s">
        <v>1141</v>
      </c>
      <c r="H533" t="s">
        <v>29</v>
      </c>
      <c r="J533" t="s">
        <v>956</v>
      </c>
      <c r="K533" t="s">
        <v>956</v>
      </c>
      <c r="L533" t="s">
        <v>957</v>
      </c>
      <c r="M533" t="s">
        <v>373</v>
      </c>
      <c r="N533" t="s">
        <v>49</v>
      </c>
      <c r="O533" t="s">
        <v>776</v>
      </c>
      <c r="P533" t="s">
        <v>36</v>
      </c>
      <c r="Q533" t="s">
        <v>37</v>
      </c>
      <c r="R533" t="s">
        <v>777</v>
      </c>
      <c r="S533">
        <v>2645.38</v>
      </c>
      <c r="T533">
        <v>5</v>
      </c>
      <c r="U533" s="3">
        <v>0.17</v>
      </c>
      <c r="V533">
        <v>-0.02</v>
      </c>
      <c r="W533">
        <v>452.6</v>
      </c>
      <c r="X533" t="s">
        <v>39</v>
      </c>
    </row>
    <row r="534" spans="1:24" x14ac:dyDescent="0.35">
      <c r="A534">
        <v>25941</v>
      </c>
      <c r="B534" t="s">
        <v>2000</v>
      </c>
      <c r="C534" s="2" t="s">
        <v>2001</v>
      </c>
      <c r="D534" s="2">
        <v>42099</v>
      </c>
      <c r="E534" t="s">
        <v>106</v>
      </c>
      <c r="F534" t="s">
        <v>2002</v>
      </c>
      <c r="G534" t="s">
        <v>2003</v>
      </c>
      <c r="H534" t="s">
        <v>70</v>
      </c>
      <c r="J534" t="s">
        <v>2004</v>
      </c>
      <c r="K534" t="s">
        <v>2005</v>
      </c>
      <c r="L534" t="s">
        <v>372</v>
      </c>
      <c r="M534" t="s">
        <v>373</v>
      </c>
      <c r="N534" t="s">
        <v>49</v>
      </c>
      <c r="O534" t="s">
        <v>2006</v>
      </c>
      <c r="P534" t="s">
        <v>125</v>
      </c>
      <c r="Q534" t="s">
        <v>167</v>
      </c>
      <c r="R534" t="s">
        <v>2007</v>
      </c>
      <c r="S534">
        <v>4135.6400000000003</v>
      </c>
      <c r="T534">
        <v>10</v>
      </c>
      <c r="U534" s="3">
        <v>0.17</v>
      </c>
      <c r="V534">
        <v>847.04</v>
      </c>
      <c r="W534">
        <v>348.08</v>
      </c>
      <c r="X534" t="s">
        <v>64</v>
      </c>
    </row>
    <row r="535" spans="1:24" x14ac:dyDescent="0.35">
      <c r="A535">
        <v>25943</v>
      </c>
      <c r="B535" t="s">
        <v>4177</v>
      </c>
      <c r="C535" s="2" t="s">
        <v>948</v>
      </c>
      <c r="D535" s="2" t="s">
        <v>3249</v>
      </c>
      <c r="E535" t="s">
        <v>41</v>
      </c>
      <c r="F535" t="s">
        <v>4178</v>
      </c>
      <c r="G535" t="s">
        <v>4179</v>
      </c>
      <c r="H535" t="s">
        <v>29</v>
      </c>
      <c r="J535" t="s">
        <v>884</v>
      </c>
      <c r="K535" t="s">
        <v>885</v>
      </c>
      <c r="L535" t="s">
        <v>47</v>
      </c>
      <c r="M535" t="s">
        <v>48</v>
      </c>
      <c r="N535" t="s">
        <v>49</v>
      </c>
      <c r="O535" t="s">
        <v>2023</v>
      </c>
      <c r="P535" t="s">
        <v>125</v>
      </c>
      <c r="Q535" t="s">
        <v>184</v>
      </c>
      <c r="R535" t="s">
        <v>2024</v>
      </c>
      <c r="S535">
        <v>952.29</v>
      </c>
      <c r="T535">
        <v>5</v>
      </c>
      <c r="U535" s="3">
        <v>0.1</v>
      </c>
      <c r="V535">
        <v>-53.01</v>
      </c>
      <c r="W535">
        <v>223.43</v>
      </c>
      <c r="X535" t="s">
        <v>39</v>
      </c>
    </row>
    <row r="536" spans="1:24" x14ac:dyDescent="0.35">
      <c r="A536">
        <v>25965</v>
      </c>
      <c r="B536" t="s">
        <v>3589</v>
      </c>
      <c r="C536" s="2" t="s">
        <v>3590</v>
      </c>
      <c r="D536" s="2" t="s">
        <v>2834</v>
      </c>
      <c r="E536" t="s">
        <v>41</v>
      </c>
      <c r="F536" t="s">
        <v>3591</v>
      </c>
      <c r="G536" t="s">
        <v>2012</v>
      </c>
      <c r="H536" t="s">
        <v>29</v>
      </c>
      <c r="J536" t="s">
        <v>3592</v>
      </c>
      <c r="K536" t="s">
        <v>982</v>
      </c>
      <c r="L536" t="s">
        <v>164</v>
      </c>
      <c r="M536" t="s">
        <v>165</v>
      </c>
      <c r="N536" t="s">
        <v>49</v>
      </c>
      <c r="O536" t="s">
        <v>607</v>
      </c>
      <c r="P536" t="s">
        <v>36</v>
      </c>
      <c r="Q536" t="s">
        <v>37</v>
      </c>
      <c r="R536" t="s">
        <v>608</v>
      </c>
      <c r="S536">
        <v>1274.7</v>
      </c>
      <c r="T536">
        <v>2</v>
      </c>
      <c r="U536" s="3">
        <v>0</v>
      </c>
      <c r="V536">
        <v>165.66</v>
      </c>
      <c r="W536">
        <v>245.57</v>
      </c>
      <c r="X536" t="s">
        <v>39</v>
      </c>
    </row>
    <row r="537" spans="1:24" x14ac:dyDescent="0.35">
      <c r="A537">
        <v>26028</v>
      </c>
      <c r="B537" t="s">
        <v>1425</v>
      </c>
      <c r="C537" s="2" t="s">
        <v>1426</v>
      </c>
      <c r="D537" s="2" t="s">
        <v>1427</v>
      </c>
      <c r="E537" t="s">
        <v>106</v>
      </c>
      <c r="F537" t="s">
        <v>1428</v>
      </c>
      <c r="G537" t="s">
        <v>1429</v>
      </c>
      <c r="H537" t="s">
        <v>29</v>
      </c>
      <c r="J537" t="s">
        <v>1430</v>
      </c>
      <c r="K537" t="s">
        <v>1431</v>
      </c>
      <c r="L537" t="s">
        <v>164</v>
      </c>
      <c r="M537" t="s">
        <v>165</v>
      </c>
      <c r="N537" t="s">
        <v>49</v>
      </c>
      <c r="O537" t="s">
        <v>768</v>
      </c>
      <c r="P537" t="s">
        <v>36</v>
      </c>
      <c r="Q537" t="s">
        <v>37</v>
      </c>
      <c r="R537" t="s">
        <v>769</v>
      </c>
      <c r="S537">
        <v>5211.12</v>
      </c>
      <c r="T537">
        <v>8</v>
      </c>
      <c r="U537" s="3">
        <v>0</v>
      </c>
      <c r="V537">
        <v>833.76</v>
      </c>
      <c r="W537">
        <v>404.97</v>
      </c>
      <c r="X537" t="s">
        <v>64</v>
      </c>
    </row>
    <row r="538" spans="1:24" x14ac:dyDescent="0.35">
      <c r="A538">
        <v>26037</v>
      </c>
      <c r="B538" t="s">
        <v>1684</v>
      </c>
      <c r="C538" s="2">
        <v>41555</v>
      </c>
      <c r="D538" s="2">
        <v>41616</v>
      </c>
      <c r="E538" t="s">
        <v>26</v>
      </c>
      <c r="F538" t="s">
        <v>1685</v>
      </c>
      <c r="G538" t="s">
        <v>1686</v>
      </c>
      <c r="H538" t="s">
        <v>29</v>
      </c>
      <c r="J538" t="s">
        <v>1687</v>
      </c>
      <c r="K538" t="s">
        <v>1688</v>
      </c>
      <c r="L538" t="s">
        <v>1385</v>
      </c>
      <c r="M538" t="s">
        <v>165</v>
      </c>
      <c r="N538" t="s">
        <v>49</v>
      </c>
      <c r="O538" t="s">
        <v>1689</v>
      </c>
      <c r="P538" t="s">
        <v>36</v>
      </c>
      <c r="Q538" t="s">
        <v>86</v>
      </c>
      <c r="R538" t="s">
        <v>1690</v>
      </c>
      <c r="S538">
        <v>3038.64</v>
      </c>
      <c r="T538">
        <v>8</v>
      </c>
      <c r="U538" s="3">
        <v>0</v>
      </c>
      <c r="V538">
        <v>1245.8399999999999</v>
      </c>
      <c r="W538">
        <v>371.51</v>
      </c>
      <c r="X538" t="s">
        <v>39</v>
      </c>
    </row>
    <row r="539" spans="1:24" x14ac:dyDescent="0.35">
      <c r="A539">
        <v>26068</v>
      </c>
      <c r="B539" t="s">
        <v>1352</v>
      </c>
      <c r="C539" s="2">
        <v>41313</v>
      </c>
      <c r="D539" s="2">
        <v>41372</v>
      </c>
      <c r="E539" t="s">
        <v>26</v>
      </c>
      <c r="F539" t="s">
        <v>1353</v>
      </c>
      <c r="G539" t="s">
        <v>1354</v>
      </c>
      <c r="H539" t="s">
        <v>44</v>
      </c>
      <c r="J539" t="s">
        <v>1355</v>
      </c>
      <c r="K539" t="s">
        <v>426</v>
      </c>
      <c r="L539" t="s">
        <v>164</v>
      </c>
      <c r="M539" t="s">
        <v>165</v>
      </c>
      <c r="N539" t="s">
        <v>49</v>
      </c>
      <c r="O539" t="s">
        <v>1356</v>
      </c>
      <c r="P539" t="s">
        <v>36</v>
      </c>
      <c r="Q539" t="s">
        <v>86</v>
      </c>
      <c r="R539" t="s">
        <v>1357</v>
      </c>
      <c r="S539">
        <v>1521</v>
      </c>
      <c r="T539">
        <v>4</v>
      </c>
      <c r="U539" s="3">
        <v>0</v>
      </c>
      <c r="V539">
        <v>0</v>
      </c>
      <c r="W539">
        <v>416.74</v>
      </c>
      <c r="X539" t="s">
        <v>39</v>
      </c>
    </row>
    <row r="540" spans="1:24" x14ac:dyDescent="0.35">
      <c r="A540">
        <v>26110</v>
      </c>
      <c r="B540" t="s">
        <v>4084</v>
      </c>
      <c r="C540" s="2">
        <v>41404</v>
      </c>
      <c r="D540" s="2">
        <v>41527</v>
      </c>
      <c r="E540" t="s">
        <v>106</v>
      </c>
      <c r="F540" t="s">
        <v>4085</v>
      </c>
      <c r="G540" t="s">
        <v>4086</v>
      </c>
      <c r="H540" t="s">
        <v>70</v>
      </c>
      <c r="J540" t="s">
        <v>4087</v>
      </c>
      <c r="K540" t="s">
        <v>1709</v>
      </c>
      <c r="L540" t="s">
        <v>292</v>
      </c>
      <c r="M540" t="s">
        <v>135</v>
      </c>
      <c r="N540" t="s">
        <v>49</v>
      </c>
      <c r="O540" t="s">
        <v>93</v>
      </c>
      <c r="P540" t="s">
        <v>36</v>
      </c>
      <c r="Q540" t="s">
        <v>37</v>
      </c>
      <c r="R540" t="s">
        <v>94</v>
      </c>
      <c r="S540">
        <v>2544.6</v>
      </c>
      <c r="T540">
        <v>4</v>
      </c>
      <c r="U540" s="3">
        <v>0</v>
      </c>
      <c r="V540">
        <v>865.08</v>
      </c>
      <c r="W540">
        <v>226.81</v>
      </c>
      <c r="X540" t="s">
        <v>64</v>
      </c>
    </row>
    <row r="541" spans="1:24" x14ac:dyDescent="0.35">
      <c r="A541">
        <v>26224</v>
      </c>
      <c r="B541" t="s">
        <v>2464</v>
      </c>
      <c r="C541" s="2" t="s">
        <v>2465</v>
      </c>
      <c r="D541" s="2" t="s">
        <v>2466</v>
      </c>
      <c r="E541" t="s">
        <v>106</v>
      </c>
      <c r="F541" t="s">
        <v>2467</v>
      </c>
      <c r="G541" t="s">
        <v>2468</v>
      </c>
      <c r="H541" t="s">
        <v>29</v>
      </c>
      <c r="J541" t="s">
        <v>2469</v>
      </c>
      <c r="K541" t="s">
        <v>2357</v>
      </c>
      <c r="L541" t="s">
        <v>292</v>
      </c>
      <c r="M541" t="s">
        <v>135</v>
      </c>
      <c r="N541" t="s">
        <v>49</v>
      </c>
      <c r="O541" t="s">
        <v>1314</v>
      </c>
      <c r="P541" t="s">
        <v>125</v>
      </c>
      <c r="Q541" t="s">
        <v>167</v>
      </c>
      <c r="R541" t="s">
        <v>1315</v>
      </c>
      <c r="S541">
        <v>2249.16</v>
      </c>
      <c r="T541">
        <v>4</v>
      </c>
      <c r="U541" s="3">
        <v>0</v>
      </c>
      <c r="V541">
        <v>224.88</v>
      </c>
      <c r="W541">
        <v>311.14</v>
      </c>
      <c r="X541" t="s">
        <v>39</v>
      </c>
    </row>
    <row r="542" spans="1:24" x14ac:dyDescent="0.35">
      <c r="A542">
        <v>26229</v>
      </c>
      <c r="B542" t="s">
        <v>4608</v>
      </c>
      <c r="C542" s="2" t="s">
        <v>3304</v>
      </c>
      <c r="D542" s="2" t="s">
        <v>3304</v>
      </c>
      <c r="E542" t="s">
        <v>78</v>
      </c>
      <c r="F542" t="s">
        <v>4609</v>
      </c>
      <c r="G542" t="s">
        <v>1216</v>
      </c>
      <c r="H542" t="s">
        <v>70</v>
      </c>
      <c r="J542" t="s">
        <v>3866</v>
      </c>
      <c r="K542" t="s">
        <v>3867</v>
      </c>
      <c r="L542" t="s">
        <v>913</v>
      </c>
      <c r="M542" t="s">
        <v>373</v>
      </c>
      <c r="N542" t="s">
        <v>49</v>
      </c>
      <c r="O542" t="s">
        <v>4610</v>
      </c>
      <c r="P542" t="s">
        <v>36</v>
      </c>
      <c r="Q542" t="s">
        <v>37</v>
      </c>
      <c r="R542" t="s">
        <v>4611</v>
      </c>
      <c r="S542">
        <v>881.1</v>
      </c>
      <c r="T542">
        <v>5</v>
      </c>
      <c r="U542" s="3">
        <v>0</v>
      </c>
      <c r="V542">
        <v>184.95</v>
      </c>
      <c r="W542">
        <v>208.56</v>
      </c>
      <c r="X542" t="s">
        <v>39</v>
      </c>
    </row>
    <row r="543" spans="1:24" x14ac:dyDescent="0.35">
      <c r="A543">
        <v>26325</v>
      </c>
      <c r="B543" t="s">
        <v>1432</v>
      </c>
      <c r="C543" s="2">
        <v>42195</v>
      </c>
      <c r="D543" s="2">
        <v>42318</v>
      </c>
      <c r="E543" t="s">
        <v>106</v>
      </c>
      <c r="F543" t="s">
        <v>1433</v>
      </c>
      <c r="G543" t="s">
        <v>1434</v>
      </c>
      <c r="H543" t="s">
        <v>70</v>
      </c>
      <c r="J543" t="s">
        <v>1435</v>
      </c>
      <c r="K543" t="s">
        <v>479</v>
      </c>
      <c r="L543" t="s">
        <v>292</v>
      </c>
      <c r="M543" t="s">
        <v>135</v>
      </c>
      <c r="N543" t="s">
        <v>49</v>
      </c>
      <c r="O543" t="s">
        <v>380</v>
      </c>
      <c r="P543" t="s">
        <v>36</v>
      </c>
      <c r="Q543" t="s">
        <v>37</v>
      </c>
      <c r="R543" t="s">
        <v>381</v>
      </c>
      <c r="S543">
        <v>2582.16</v>
      </c>
      <c r="T543">
        <v>4</v>
      </c>
      <c r="U543" s="3">
        <v>0</v>
      </c>
      <c r="V543">
        <v>361.44</v>
      </c>
      <c r="W543">
        <v>404.08</v>
      </c>
      <c r="X543" t="s">
        <v>39</v>
      </c>
    </row>
    <row r="544" spans="1:24" x14ac:dyDescent="0.35">
      <c r="A544">
        <v>26337</v>
      </c>
      <c r="B544" t="s">
        <v>3523</v>
      </c>
      <c r="C544" s="2" t="s">
        <v>3524</v>
      </c>
      <c r="D544" s="2" t="s">
        <v>2290</v>
      </c>
      <c r="E544" t="s">
        <v>106</v>
      </c>
      <c r="F544" t="s">
        <v>3525</v>
      </c>
      <c r="G544" t="s">
        <v>1714</v>
      </c>
      <c r="H544" t="s">
        <v>70</v>
      </c>
      <c r="J544" t="s">
        <v>3526</v>
      </c>
      <c r="K544" t="s">
        <v>426</v>
      </c>
      <c r="L544" t="s">
        <v>164</v>
      </c>
      <c r="M544" t="s">
        <v>165</v>
      </c>
      <c r="N544" t="s">
        <v>49</v>
      </c>
      <c r="O544" t="s">
        <v>3527</v>
      </c>
      <c r="P544" t="s">
        <v>51</v>
      </c>
      <c r="Q544" t="s">
        <v>112</v>
      </c>
      <c r="R544" t="s">
        <v>3528</v>
      </c>
      <c r="S544">
        <v>2018.33</v>
      </c>
      <c r="T544">
        <v>9</v>
      </c>
      <c r="U544" s="3">
        <v>0.3</v>
      </c>
      <c r="V544">
        <v>-576.91</v>
      </c>
      <c r="W544">
        <v>248.91</v>
      </c>
      <c r="X544" t="s">
        <v>39</v>
      </c>
    </row>
    <row r="545" spans="1:24" x14ac:dyDescent="0.35">
      <c r="A545">
        <v>26341</v>
      </c>
      <c r="B545" t="s">
        <v>40</v>
      </c>
      <c r="C545" s="2">
        <v>41761</v>
      </c>
      <c r="D545" s="2">
        <v>41822</v>
      </c>
      <c r="E545" t="s">
        <v>41</v>
      </c>
      <c r="F545" t="s">
        <v>42</v>
      </c>
      <c r="G545" t="s">
        <v>43</v>
      </c>
      <c r="H545" t="s">
        <v>44</v>
      </c>
      <c r="J545" t="s">
        <v>45</v>
      </c>
      <c r="K545" t="s">
        <v>46</v>
      </c>
      <c r="L545" t="s">
        <v>47</v>
      </c>
      <c r="M545" t="s">
        <v>48</v>
      </c>
      <c r="N545" t="s">
        <v>49</v>
      </c>
      <c r="O545" t="s">
        <v>50</v>
      </c>
      <c r="P545" t="s">
        <v>51</v>
      </c>
      <c r="Q545" t="s">
        <v>52</v>
      </c>
      <c r="R545" t="s">
        <v>53</v>
      </c>
      <c r="S545">
        <v>3709.4</v>
      </c>
      <c r="T545">
        <v>9</v>
      </c>
      <c r="U545" s="3">
        <v>0.1</v>
      </c>
      <c r="V545">
        <v>-288.77</v>
      </c>
      <c r="W545">
        <v>923.63</v>
      </c>
      <c r="X545" t="s">
        <v>54</v>
      </c>
    </row>
    <row r="546" spans="1:24" x14ac:dyDescent="0.35">
      <c r="A546">
        <v>26410</v>
      </c>
      <c r="B546" t="s">
        <v>3347</v>
      </c>
      <c r="C546" s="2" t="s">
        <v>1095</v>
      </c>
      <c r="D546" s="2" t="s">
        <v>1249</v>
      </c>
      <c r="E546" t="s">
        <v>106</v>
      </c>
      <c r="F546" t="s">
        <v>3348</v>
      </c>
      <c r="G546" t="s">
        <v>1302</v>
      </c>
      <c r="H546" t="s">
        <v>70</v>
      </c>
      <c r="J546" t="s">
        <v>726</v>
      </c>
      <c r="K546" t="s">
        <v>727</v>
      </c>
      <c r="L546" t="s">
        <v>728</v>
      </c>
      <c r="M546" t="s">
        <v>373</v>
      </c>
      <c r="N546" t="s">
        <v>49</v>
      </c>
      <c r="O546" t="s">
        <v>3349</v>
      </c>
      <c r="P546" t="s">
        <v>125</v>
      </c>
      <c r="Q546" t="s">
        <v>167</v>
      </c>
      <c r="R546" t="s">
        <v>3350</v>
      </c>
      <c r="S546">
        <v>3386.86</v>
      </c>
      <c r="T546">
        <v>7</v>
      </c>
      <c r="U546" s="3">
        <v>0.15</v>
      </c>
      <c r="V546">
        <v>-597.67999999999995</v>
      </c>
      <c r="W546">
        <v>257.24</v>
      </c>
      <c r="X546" t="s">
        <v>186</v>
      </c>
    </row>
    <row r="547" spans="1:24" x14ac:dyDescent="0.35">
      <c r="A547">
        <v>26473</v>
      </c>
      <c r="B547" t="s">
        <v>2223</v>
      </c>
      <c r="C547" s="2" t="s">
        <v>2224</v>
      </c>
      <c r="D547" s="2" t="s">
        <v>1139</v>
      </c>
      <c r="E547" t="s">
        <v>41</v>
      </c>
      <c r="F547" t="s">
        <v>2225</v>
      </c>
      <c r="G547" t="s">
        <v>2226</v>
      </c>
      <c r="H547" t="s">
        <v>70</v>
      </c>
      <c r="J547" t="s">
        <v>1722</v>
      </c>
      <c r="K547" t="s">
        <v>1723</v>
      </c>
      <c r="L547" t="s">
        <v>1724</v>
      </c>
      <c r="M547" t="s">
        <v>373</v>
      </c>
      <c r="N547" t="s">
        <v>49</v>
      </c>
      <c r="O547" t="s">
        <v>101</v>
      </c>
      <c r="P547" t="s">
        <v>51</v>
      </c>
      <c r="Q547" t="s">
        <v>52</v>
      </c>
      <c r="R547" t="s">
        <v>102</v>
      </c>
      <c r="S547">
        <v>1680.61</v>
      </c>
      <c r="T547">
        <v>5</v>
      </c>
      <c r="U547" s="3">
        <v>0.27</v>
      </c>
      <c r="V547">
        <v>368.26</v>
      </c>
      <c r="W547">
        <v>327.81</v>
      </c>
      <c r="X547" t="s">
        <v>39</v>
      </c>
    </row>
    <row r="548" spans="1:24" x14ac:dyDescent="0.35">
      <c r="A548">
        <v>26535</v>
      </c>
      <c r="B548" t="s">
        <v>3652</v>
      </c>
      <c r="C548" s="2" t="s">
        <v>2477</v>
      </c>
      <c r="D548" s="2">
        <v>42370</v>
      </c>
      <c r="E548" t="s">
        <v>26</v>
      </c>
      <c r="F548" t="s">
        <v>3653</v>
      </c>
      <c r="G548" t="s">
        <v>3654</v>
      </c>
      <c r="H548" t="s">
        <v>44</v>
      </c>
      <c r="J548" t="s">
        <v>1129</v>
      </c>
      <c r="K548" t="s">
        <v>1129</v>
      </c>
      <c r="L548" t="s">
        <v>372</v>
      </c>
      <c r="M548" t="s">
        <v>373</v>
      </c>
      <c r="N548" t="s">
        <v>49</v>
      </c>
      <c r="O548" t="s">
        <v>968</v>
      </c>
      <c r="P548" t="s">
        <v>51</v>
      </c>
      <c r="Q548" t="s">
        <v>115</v>
      </c>
      <c r="R548" t="s">
        <v>969</v>
      </c>
      <c r="S548">
        <v>1091.28</v>
      </c>
      <c r="T548">
        <v>3</v>
      </c>
      <c r="U548" s="3">
        <v>7.0000000000000007E-2</v>
      </c>
      <c r="V548">
        <v>46.92</v>
      </c>
      <c r="W548">
        <v>243.11</v>
      </c>
      <c r="X548" t="s">
        <v>39</v>
      </c>
    </row>
    <row r="549" spans="1:24" x14ac:dyDescent="0.35">
      <c r="A549">
        <v>26538</v>
      </c>
      <c r="B549" t="s">
        <v>3290</v>
      </c>
      <c r="C549" s="2">
        <v>41765</v>
      </c>
      <c r="D549" s="2">
        <v>41888</v>
      </c>
      <c r="E549" t="s">
        <v>106</v>
      </c>
      <c r="F549" t="s">
        <v>3291</v>
      </c>
      <c r="G549" t="s">
        <v>927</v>
      </c>
      <c r="H549" t="s">
        <v>29</v>
      </c>
      <c r="J549" t="s">
        <v>3292</v>
      </c>
      <c r="K549" t="s">
        <v>1019</v>
      </c>
      <c r="L549" t="s">
        <v>164</v>
      </c>
      <c r="M549" t="s">
        <v>165</v>
      </c>
      <c r="N549" t="s">
        <v>49</v>
      </c>
      <c r="O549" t="s">
        <v>93</v>
      </c>
      <c r="P549" t="s">
        <v>36</v>
      </c>
      <c r="Q549" t="s">
        <v>37</v>
      </c>
      <c r="R549" t="s">
        <v>94</v>
      </c>
      <c r="S549">
        <v>3180.75</v>
      </c>
      <c r="T549">
        <v>5</v>
      </c>
      <c r="U549" s="3">
        <v>0</v>
      </c>
      <c r="V549">
        <v>1081.3499999999999</v>
      </c>
      <c r="W549">
        <v>260.29000000000002</v>
      </c>
      <c r="X549" t="s">
        <v>64</v>
      </c>
    </row>
    <row r="550" spans="1:24" x14ac:dyDescent="0.35">
      <c r="A550">
        <v>26634</v>
      </c>
      <c r="B550" t="s">
        <v>502</v>
      </c>
      <c r="C550" s="2">
        <v>42311</v>
      </c>
      <c r="D550" s="2" t="s">
        <v>503</v>
      </c>
      <c r="E550" t="s">
        <v>41</v>
      </c>
      <c r="F550" t="s">
        <v>504</v>
      </c>
      <c r="G550" t="s">
        <v>505</v>
      </c>
      <c r="H550" t="s">
        <v>29</v>
      </c>
      <c r="J550" t="s">
        <v>506</v>
      </c>
      <c r="K550" t="s">
        <v>506</v>
      </c>
      <c r="L550" t="s">
        <v>507</v>
      </c>
      <c r="M550" t="s">
        <v>135</v>
      </c>
      <c r="N550" t="s">
        <v>49</v>
      </c>
      <c r="O550" t="s">
        <v>508</v>
      </c>
      <c r="P550" t="s">
        <v>51</v>
      </c>
      <c r="Q550" t="s">
        <v>115</v>
      </c>
      <c r="R550" t="s">
        <v>509</v>
      </c>
      <c r="S550">
        <v>3063.27</v>
      </c>
      <c r="T550">
        <v>7</v>
      </c>
      <c r="U550" s="3">
        <v>0</v>
      </c>
      <c r="V550">
        <v>581.91</v>
      </c>
      <c r="W550">
        <v>609.24</v>
      </c>
      <c r="X550" t="s">
        <v>39</v>
      </c>
    </row>
    <row r="551" spans="1:24" x14ac:dyDescent="0.35">
      <c r="A551">
        <v>26669</v>
      </c>
      <c r="B551" t="s">
        <v>708</v>
      </c>
      <c r="C551" s="2">
        <v>41985</v>
      </c>
      <c r="D551" s="2" t="s">
        <v>709</v>
      </c>
      <c r="E551" t="s">
        <v>26</v>
      </c>
      <c r="F551" t="s">
        <v>710</v>
      </c>
      <c r="G551" t="s">
        <v>711</v>
      </c>
      <c r="H551" t="s">
        <v>29</v>
      </c>
      <c r="J551" t="s">
        <v>227</v>
      </c>
      <c r="K551" t="s">
        <v>228</v>
      </c>
      <c r="L551" t="s">
        <v>164</v>
      </c>
      <c r="M551" t="s">
        <v>165</v>
      </c>
      <c r="N551" t="s">
        <v>49</v>
      </c>
      <c r="O551" t="s">
        <v>459</v>
      </c>
      <c r="P551" t="s">
        <v>36</v>
      </c>
      <c r="Q551" t="s">
        <v>86</v>
      </c>
      <c r="R551" t="s">
        <v>460</v>
      </c>
      <c r="S551">
        <v>1581.48</v>
      </c>
      <c r="T551">
        <v>6</v>
      </c>
      <c r="U551" s="3">
        <v>0</v>
      </c>
      <c r="V551">
        <v>0</v>
      </c>
      <c r="W551">
        <v>550.74</v>
      </c>
      <c r="X551" t="s">
        <v>39</v>
      </c>
    </row>
    <row r="552" spans="1:24" x14ac:dyDescent="0.35">
      <c r="A552">
        <v>26695</v>
      </c>
      <c r="B552" t="s">
        <v>4215</v>
      </c>
      <c r="C552" s="2">
        <v>41467</v>
      </c>
      <c r="D552" s="2">
        <v>41529</v>
      </c>
      <c r="E552" t="s">
        <v>26</v>
      </c>
      <c r="F552" t="s">
        <v>4216</v>
      </c>
      <c r="G552" t="s">
        <v>2640</v>
      </c>
      <c r="H552" t="s">
        <v>29</v>
      </c>
      <c r="J552" t="s">
        <v>1129</v>
      </c>
      <c r="K552" t="s">
        <v>1129</v>
      </c>
      <c r="L552" t="s">
        <v>372</v>
      </c>
      <c r="M552" t="s">
        <v>373</v>
      </c>
      <c r="N552" t="s">
        <v>49</v>
      </c>
      <c r="O552" t="s">
        <v>2023</v>
      </c>
      <c r="P552" t="s">
        <v>125</v>
      </c>
      <c r="Q552" t="s">
        <v>184</v>
      </c>
      <c r="R552" t="s">
        <v>2024</v>
      </c>
      <c r="S552">
        <v>1053.8699999999999</v>
      </c>
      <c r="T552">
        <v>6</v>
      </c>
      <c r="U552" s="3">
        <v>0.17</v>
      </c>
      <c r="V552">
        <v>-152.49</v>
      </c>
      <c r="W552">
        <v>221.64</v>
      </c>
      <c r="X552" t="s">
        <v>39</v>
      </c>
    </row>
    <row r="553" spans="1:24" x14ac:dyDescent="0.35">
      <c r="A553">
        <v>26731</v>
      </c>
      <c r="B553" t="s">
        <v>723</v>
      </c>
      <c r="C553" s="2" t="s">
        <v>66</v>
      </c>
      <c r="D553" s="2" t="s">
        <v>67</v>
      </c>
      <c r="E553" t="s">
        <v>26</v>
      </c>
      <c r="F553" t="s">
        <v>724</v>
      </c>
      <c r="G553" t="s">
        <v>725</v>
      </c>
      <c r="H553" t="s">
        <v>44</v>
      </c>
      <c r="J553" t="s">
        <v>726</v>
      </c>
      <c r="K553" t="s">
        <v>727</v>
      </c>
      <c r="L553" t="s">
        <v>728</v>
      </c>
      <c r="M553" t="s">
        <v>373</v>
      </c>
      <c r="N553" t="s">
        <v>49</v>
      </c>
      <c r="O553" t="s">
        <v>293</v>
      </c>
      <c r="P553" t="s">
        <v>51</v>
      </c>
      <c r="Q553" t="s">
        <v>52</v>
      </c>
      <c r="R553" t="s">
        <v>294</v>
      </c>
      <c r="S553">
        <v>2465.8200000000002</v>
      </c>
      <c r="T553">
        <v>7</v>
      </c>
      <c r="U553" s="3">
        <v>0.25</v>
      </c>
      <c r="V553">
        <v>197.19</v>
      </c>
      <c r="W553">
        <v>546.49</v>
      </c>
      <c r="X553" t="s">
        <v>39</v>
      </c>
    </row>
    <row r="554" spans="1:24" x14ac:dyDescent="0.35">
      <c r="A554">
        <v>26745</v>
      </c>
      <c r="B554" t="s">
        <v>4504</v>
      </c>
      <c r="C554" s="2" t="s">
        <v>2215</v>
      </c>
      <c r="D554" s="2" t="s">
        <v>2830</v>
      </c>
      <c r="E554" t="s">
        <v>106</v>
      </c>
      <c r="F554" t="s">
        <v>4505</v>
      </c>
      <c r="G554" t="s">
        <v>4506</v>
      </c>
      <c r="H554" t="s">
        <v>44</v>
      </c>
      <c r="J554" t="s">
        <v>60</v>
      </c>
      <c r="K554" t="s">
        <v>61</v>
      </c>
      <c r="L554" t="s">
        <v>47</v>
      </c>
      <c r="M554" t="s">
        <v>48</v>
      </c>
      <c r="N554" t="s">
        <v>49</v>
      </c>
      <c r="O554" t="s">
        <v>2269</v>
      </c>
      <c r="P554" t="s">
        <v>36</v>
      </c>
      <c r="Q554" t="s">
        <v>86</v>
      </c>
      <c r="R554" t="s">
        <v>2270</v>
      </c>
      <c r="S554">
        <v>2383.86</v>
      </c>
      <c r="T554">
        <v>7</v>
      </c>
      <c r="U554" s="3">
        <v>0.1</v>
      </c>
      <c r="V554">
        <v>794.58</v>
      </c>
      <c r="W554">
        <v>211.7</v>
      </c>
      <c r="X554" t="s">
        <v>39</v>
      </c>
    </row>
    <row r="555" spans="1:24" x14ac:dyDescent="0.35">
      <c r="A555">
        <v>26759</v>
      </c>
      <c r="B555" t="s">
        <v>1936</v>
      </c>
      <c r="C555" s="2" t="s">
        <v>1937</v>
      </c>
      <c r="D555" s="2" t="s">
        <v>1938</v>
      </c>
      <c r="E555" t="s">
        <v>106</v>
      </c>
      <c r="F555" t="s">
        <v>1939</v>
      </c>
      <c r="G555" t="s">
        <v>1940</v>
      </c>
      <c r="H555" t="s">
        <v>44</v>
      </c>
      <c r="J555" t="s">
        <v>1941</v>
      </c>
      <c r="K555" t="s">
        <v>1941</v>
      </c>
      <c r="L555" t="s">
        <v>164</v>
      </c>
      <c r="M555" t="s">
        <v>165</v>
      </c>
      <c r="N555" t="s">
        <v>49</v>
      </c>
      <c r="O555" t="s">
        <v>1642</v>
      </c>
      <c r="P555" t="s">
        <v>51</v>
      </c>
      <c r="Q555" t="s">
        <v>115</v>
      </c>
      <c r="R555" t="s">
        <v>1643</v>
      </c>
      <c r="S555">
        <v>2063.4</v>
      </c>
      <c r="T555">
        <v>5</v>
      </c>
      <c r="U555" s="3">
        <v>0</v>
      </c>
      <c r="V555">
        <v>123.75</v>
      </c>
      <c r="W555">
        <v>352.64</v>
      </c>
      <c r="X555" t="s">
        <v>186</v>
      </c>
    </row>
    <row r="556" spans="1:24" x14ac:dyDescent="0.35">
      <c r="A556">
        <v>26873</v>
      </c>
      <c r="B556" t="s">
        <v>3247</v>
      </c>
      <c r="C556" s="2" t="s">
        <v>3248</v>
      </c>
      <c r="D556" s="2" t="s">
        <v>3249</v>
      </c>
      <c r="E556" t="s">
        <v>106</v>
      </c>
      <c r="F556" t="s">
        <v>3250</v>
      </c>
      <c r="G556" t="s">
        <v>3251</v>
      </c>
      <c r="H556" t="s">
        <v>29</v>
      </c>
      <c r="J556" t="s">
        <v>3134</v>
      </c>
      <c r="K556" t="s">
        <v>683</v>
      </c>
      <c r="L556" t="s">
        <v>372</v>
      </c>
      <c r="M556" t="s">
        <v>373</v>
      </c>
      <c r="N556" t="s">
        <v>49</v>
      </c>
      <c r="O556" t="s">
        <v>157</v>
      </c>
      <c r="P556" t="s">
        <v>51</v>
      </c>
      <c r="Q556" t="s">
        <v>52</v>
      </c>
      <c r="R556" t="s">
        <v>158</v>
      </c>
      <c r="S556">
        <v>2063.77</v>
      </c>
      <c r="T556">
        <v>6</v>
      </c>
      <c r="U556" s="3">
        <v>0.27</v>
      </c>
      <c r="V556">
        <v>141.19</v>
      </c>
      <c r="W556">
        <v>263.01</v>
      </c>
      <c r="X556" t="s">
        <v>39</v>
      </c>
    </row>
    <row r="557" spans="1:24" x14ac:dyDescent="0.35">
      <c r="A557">
        <v>26887</v>
      </c>
      <c r="B557" t="s">
        <v>2351</v>
      </c>
      <c r="C557" s="2" t="s">
        <v>2352</v>
      </c>
      <c r="D557" s="2" t="s">
        <v>2353</v>
      </c>
      <c r="E557" t="s">
        <v>26</v>
      </c>
      <c r="F557" t="s">
        <v>2354</v>
      </c>
      <c r="G557" t="s">
        <v>2355</v>
      </c>
      <c r="H557" t="s">
        <v>44</v>
      </c>
      <c r="J557" t="s">
        <v>2356</v>
      </c>
      <c r="K557" t="s">
        <v>2357</v>
      </c>
      <c r="L557" t="s">
        <v>292</v>
      </c>
      <c r="M557" t="s">
        <v>135</v>
      </c>
      <c r="N557" t="s">
        <v>49</v>
      </c>
      <c r="O557" t="s">
        <v>1984</v>
      </c>
      <c r="P557" t="s">
        <v>51</v>
      </c>
      <c r="Q557" t="s">
        <v>115</v>
      </c>
      <c r="R557" t="s">
        <v>1985</v>
      </c>
      <c r="S557">
        <v>2065.5</v>
      </c>
      <c r="T557">
        <v>5</v>
      </c>
      <c r="U557" s="3">
        <v>0</v>
      </c>
      <c r="V557">
        <v>41.25</v>
      </c>
      <c r="W557">
        <v>248.81</v>
      </c>
      <c r="X557" t="s">
        <v>39</v>
      </c>
    </row>
    <row r="558" spans="1:24" x14ac:dyDescent="0.35">
      <c r="A558">
        <v>26889</v>
      </c>
      <c r="B558" t="s">
        <v>2351</v>
      </c>
      <c r="C558" s="2" t="s">
        <v>2352</v>
      </c>
      <c r="D558" s="2" t="s">
        <v>2353</v>
      </c>
      <c r="E558" t="s">
        <v>26</v>
      </c>
      <c r="F558" t="s">
        <v>2354</v>
      </c>
      <c r="G558" t="s">
        <v>2355</v>
      </c>
      <c r="H558" t="s">
        <v>44</v>
      </c>
      <c r="J558" t="s">
        <v>2356</v>
      </c>
      <c r="K558" t="s">
        <v>2357</v>
      </c>
      <c r="L558" t="s">
        <v>292</v>
      </c>
      <c r="M558" t="s">
        <v>135</v>
      </c>
      <c r="N558" t="s">
        <v>49</v>
      </c>
      <c r="O558" t="s">
        <v>480</v>
      </c>
      <c r="P558" t="s">
        <v>36</v>
      </c>
      <c r="Q558" t="s">
        <v>86</v>
      </c>
      <c r="R558" t="s">
        <v>481</v>
      </c>
      <c r="S558">
        <v>1526.52</v>
      </c>
      <c r="T558">
        <v>4</v>
      </c>
      <c r="U558" s="3">
        <v>0</v>
      </c>
      <c r="V558">
        <v>732.72</v>
      </c>
      <c r="W558">
        <v>319.52999999999997</v>
      </c>
      <c r="X558" t="s">
        <v>39</v>
      </c>
    </row>
    <row r="559" spans="1:24" x14ac:dyDescent="0.35">
      <c r="A559">
        <v>26932</v>
      </c>
      <c r="B559" t="s">
        <v>1542</v>
      </c>
      <c r="C559" s="2" t="s">
        <v>1543</v>
      </c>
      <c r="D559" s="2" t="s">
        <v>1544</v>
      </c>
      <c r="E559" t="s">
        <v>106</v>
      </c>
      <c r="F559" t="s">
        <v>1545</v>
      </c>
      <c r="G559" t="s">
        <v>1546</v>
      </c>
      <c r="H559" t="s">
        <v>44</v>
      </c>
      <c r="J559" t="s">
        <v>60</v>
      </c>
      <c r="K559" t="s">
        <v>61</v>
      </c>
      <c r="L559" t="s">
        <v>47</v>
      </c>
      <c r="M559" t="s">
        <v>48</v>
      </c>
      <c r="N559" t="s">
        <v>49</v>
      </c>
      <c r="O559" t="s">
        <v>864</v>
      </c>
      <c r="P559" t="s">
        <v>36</v>
      </c>
      <c r="Q559" t="s">
        <v>86</v>
      </c>
      <c r="R559" t="s">
        <v>865</v>
      </c>
      <c r="S559">
        <v>4448.22</v>
      </c>
      <c r="T559">
        <v>13</v>
      </c>
      <c r="U559" s="3">
        <v>0.1</v>
      </c>
      <c r="V559">
        <v>444.48</v>
      </c>
      <c r="W559">
        <v>386.38</v>
      </c>
      <c r="X559" t="s">
        <v>64</v>
      </c>
    </row>
    <row r="560" spans="1:24" x14ac:dyDescent="0.35">
      <c r="A560">
        <v>26969</v>
      </c>
      <c r="B560" t="s">
        <v>4088</v>
      </c>
      <c r="C560" s="2" t="s">
        <v>4089</v>
      </c>
      <c r="D560" s="2" t="s">
        <v>1421</v>
      </c>
      <c r="E560" t="s">
        <v>41</v>
      </c>
      <c r="F560" t="s">
        <v>4090</v>
      </c>
      <c r="G560" t="s">
        <v>1659</v>
      </c>
      <c r="H560" t="s">
        <v>29</v>
      </c>
      <c r="J560" t="s">
        <v>4091</v>
      </c>
      <c r="K560" t="s">
        <v>683</v>
      </c>
      <c r="L560" t="s">
        <v>372</v>
      </c>
      <c r="M560" t="s">
        <v>373</v>
      </c>
      <c r="N560" t="s">
        <v>49</v>
      </c>
      <c r="O560" t="s">
        <v>4092</v>
      </c>
      <c r="P560" t="s">
        <v>36</v>
      </c>
      <c r="Q560" t="s">
        <v>313</v>
      </c>
      <c r="R560" t="s">
        <v>4093</v>
      </c>
      <c r="S560">
        <v>886.14</v>
      </c>
      <c r="T560">
        <v>4</v>
      </c>
      <c r="U560" s="3">
        <v>0.17</v>
      </c>
      <c r="V560">
        <v>106.74</v>
      </c>
      <c r="W560">
        <v>226.8</v>
      </c>
      <c r="X560" t="s">
        <v>39</v>
      </c>
    </row>
    <row r="561" spans="1:24" x14ac:dyDescent="0.35">
      <c r="A561">
        <v>26986</v>
      </c>
      <c r="B561" t="s">
        <v>2950</v>
      </c>
      <c r="C561" s="2" t="s">
        <v>2951</v>
      </c>
      <c r="D561" s="2">
        <v>41008</v>
      </c>
      <c r="E561" t="s">
        <v>106</v>
      </c>
      <c r="F561" t="s">
        <v>2952</v>
      </c>
      <c r="G561" t="s">
        <v>2953</v>
      </c>
      <c r="H561" t="s">
        <v>44</v>
      </c>
      <c r="J561" t="s">
        <v>60</v>
      </c>
      <c r="K561" t="s">
        <v>61</v>
      </c>
      <c r="L561" t="s">
        <v>47</v>
      </c>
      <c r="M561" t="s">
        <v>48</v>
      </c>
      <c r="N561" t="s">
        <v>49</v>
      </c>
      <c r="O561" t="s">
        <v>2954</v>
      </c>
      <c r="P561" t="s">
        <v>51</v>
      </c>
      <c r="Q561" t="s">
        <v>112</v>
      </c>
      <c r="R561" t="s">
        <v>2955</v>
      </c>
      <c r="S561">
        <v>2301.14</v>
      </c>
      <c r="T561">
        <v>7</v>
      </c>
      <c r="U561" s="3">
        <v>0.3</v>
      </c>
      <c r="V561">
        <v>-953.44</v>
      </c>
      <c r="W561">
        <v>283.36</v>
      </c>
      <c r="X561" t="s">
        <v>186</v>
      </c>
    </row>
    <row r="562" spans="1:24" x14ac:dyDescent="0.35">
      <c r="A562">
        <v>27094</v>
      </c>
      <c r="B562" t="s">
        <v>939</v>
      </c>
      <c r="C562" s="2">
        <v>41831</v>
      </c>
      <c r="D562" s="2">
        <v>41923</v>
      </c>
      <c r="E562" t="s">
        <v>26</v>
      </c>
      <c r="F562" t="s">
        <v>940</v>
      </c>
      <c r="G562" t="s">
        <v>941</v>
      </c>
      <c r="H562" t="s">
        <v>29</v>
      </c>
      <c r="J562" t="s">
        <v>942</v>
      </c>
      <c r="K562" t="s">
        <v>943</v>
      </c>
      <c r="L562" t="s">
        <v>164</v>
      </c>
      <c r="M562" t="s">
        <v>165</v>
      </c>
      <c r="N562" t="s">
        <v>49</v>
      </c>
      <c r="O562" t="s">
        <v>944</v>
      </c>
      <c r="P562" t="s">
        <v>36</v>
      </c>
      <c r="Q562" t="s">
        <v>351</v>
      </c>
      <c r="R562" t="s">
        <v>945</v>
      </c>
      <c r="S562">
        <v>2330.64</v>
      </c>
      <c r="T562">
        <v>9</v>
      </c>
      <c r="U562" s="3">
        <v>0</v>
      </c>
      <c r="V562">
        <v>1025.46</v>
      </c>
      <c r="W562">
        <v>492.79</v>
      </c>
      <c r="X562" t="s">
        <v>54</v>
      </c>
    </row>
    <row r="563" spans="1:24" x14ac:dyDescent="0.35">
      <c r="A563">
        <v>27129</v>
      </c>
      <c r="B563" t="s">
        <v>1962</v>
      </c>
      <c r="C563" s="2" t="s">
        <v>1963</v>
      </c>
      <c r="D563" s="2" t="s">
        <v>375</v>
      </c>
      <c r="E563" t="s">
        <v>41</v>
      </c>
      <c r="F563" t="s">
        <v>1964</v>
      </c>
      <c r="G563" t="s">
        <v>151</v>
      </c>
      <c r="H563" t="s">
        <v>70</v>
      </c>
      <c r="J563" t="s">
        <v>726</v>
      </c>
      <c r="K563" t="s">
        <v>727</v>
      </c>
      <c r="L563" t="s">
        <v>728</v>
      </c>
      <c r="M563" t="s">
        <v>373</v>
      </c>
      <c r="N563" t="s">
        <v>49</v>
      </c>
      <c r="O563" t="s">
        <v>427</v>
      </c>
      <c r="P563" t="s">
        <v>51</v>
      </c>
      <c r="Q563" t="s">
        <v>52</v>
      </c>
      <c r="R563" t="s">
        <v>428</v>
      </c>
      <c r="S563">
        <v>1725.75</v>
      </c>
      <c r="T563">
        <v>5</v>
      </c>
      <c r="U563" s="3">
        <v>0.25</v>
      </c>
      <c r="V563">
        <v>-483.3</v>
      </c>
      <c r="W563">
        <v>350.68</v>
      </c>
      <c r="X563" t="s">
        <v>54</v>
      </c>
    </row>
    <row r="564" spans="1:24" x14ac:dyDescent="0.35">
      <c r="A564">
        <v>27207</v>
      </c>
      <c r="B564" t="s">
        <v>3996</v>
      </c>
      <c r="C564" s="2" t="s">
        <v>954</v>
      </c>
      <c r="D564" s="2" t="s">
        <v>3179</v>
      </c>
      <c r="E564" t="s">
        <v>106</v>
      </c>
      <c r="F564" t="s">
        <v>3997</v>
      </c>
      <c r="G564" t="s">
        <v>2975</v>
      </c>
      <c r="H564" t="s">
        <v>44</v>
      </c>
      <c r="J564" t="s">
        <v>732</v>
      </c>
      <c r="K564" t="s">
        <v>46</v>
      </c>
      <c r="L564" t="s">
        <v>47</v>
      </c>
      <c r="M564" t="s">
        <v>48</v>
      </c>
      <c r="N564" t="s">
        <v>49</v>
      </c>
      <c r="O564" t="s">
        <v>248</v>
      </c>
      <c r="P564" t="s">
        <v>36</v>
      </c>
      <c r="Q564" t="s">
        <v>37</v>
      </c>
      <c r="R564" t="s">
        <v>249</v>
      </c>
      <c r="S564">
        <v>2897.91</v>
      </c>
      <c r="T564">
        <v>5</v>
      </c>
      <c r="U564" s="3">
        <v>0.1</v>
      </c>
      <c r="V564">
        <v>901.56</v>
      </c>
      <c r="W564">
        <v>231.16</v>
      </c>
      <c r="X564" t="s">
        <v>64</v>
      </c>
    </row>
    <row r="565" spans="1:24" x14ac:dyDescent="0.35">
      <c r="A565">
        <v>27230</v>
      </c>
      <c r="B565" t="s">
        <v>1405</v>
      </c>
      <c r="C565" s="2" t="s">
        <v>1406</v>
      </c>
      <c r="D565" s="2" t="s">
        <v>1407</v>
      </c>
      <c r="E565" t="s">
        <v>26</v>
      </c>
      <c r="F565" t="s">
        <v>1408</v>
      </c>
      <c r="G565" t="s">
        <v>1409</v>
      </c>
      <c r="H565" t="s">
        <v>29</v>
      </c>
      <c r="J565" t="s">
        <v>1410</v>
      </c>
      <c r="K565" t="s">
        <v>1410</v>
      </c>
      <c r="L565" t="s">
        <v>913</v>
      </c>
      <c r="M565" t="s">
        <v>373</v>
      </c>
      <c r="N565" t="s">
        <v>49</v>
      </c>
      <c r="O565" t="s">
        <v>62</v>
      </c>
      <c r="P565" t="s">
        <v>36</v>
      </c>
      <c r="Q565" t="s">
        <v>37</v>
      </c>
      <c r="R565" t="s">
        <v>63</v>
      </c>
      <c r="S565">
        <v>2555.64</v>
      </c>
      <c r="T565">
        <v>4</v>
      </c>
      <c r="U565" s="3">
        <v>0</v>
      </c>
      <c r="V565">
        <v>664.44</v>
      </c>
      <c r="W565">
        <v>410.22</v>
      </c>
      <c r="X565" t="s">
        <v>39</v>
      </c>
    </row>
    <row r="566" spans="1:24" x14ac:dyDescent="0.35">
      <c r="A566">
        <v>27261</v>
      </c>
      <c r="B566" t="s">
        <v>3279</v>
      </c>
      <c r="C566" s="2" t="s">
        <v>1050</v>
      </c>
      <c r="D566" s="2" t="s">
        <v>3280</v>
      </c>
      <c r="E566" t="s">
        <v>41</v>
      </c>
      <c r="F566" t="s">
        <v>3281</v>
      </c>
      <c r="G566" t="s">
        <v>3282</v>
      </c>
      <c r="H566" t="s">
        <v>29</v>
      </c>
      <c r="J566" t="s">
        <v>2356</v>
      </c>
      <c r="K566" t="s">
        <v>2357</v>
      </c>
      <c r="L566" t="s">
        <v>292</v>
      </c>
      <c r="M566" t="s">
        <v>135</v>
      </c>
      <c r="N566" t="s">
        <v>49</v>
      </c>
      <c r="O566" t="s">
        <v>523</v>
      </c>
      <c r="P566" t="s">
        <v>36</v>
      </c>
      <c r="Q566" t="s">
        <v>37</v>
      </c>
      <c r="R566" t="s">
        <v>524</v>
      </c>
      <c r="S566">
        <v>1917</v>
      </c>
      <c r="T566">
        <v>3</v>
      </c>
      <c r="U566" s="3">
        <v>0</v>
      </c>
      <c r="V566">
        <v>690.12</v>
      </c>
      <c r="W566">
        <v>261.08</v>
      </c>
      <c r="X566" t="s">
        <v>39</v>
      </c>
    </row>
    <row r="567" spans="1:24" x14ac:dyDescent="0.35">
      <c r="A567">
        <v>27407</v>
      </c>
      <c r="B567" t="s">
        <v>2625</v>
      </c>
      <c r="C567" s="2">
        <v>41193</v>
      </c>
      <c r="D567" s="2" t="s">
        <v>1491</v>
      </c>
      <c r="E567" t="s">
        <v>106</v>
      </c>
      <c r="F567" t="s">
        <v>2626</v>
      </c>
      <c r="G567" t="s">
        <v>2627</v>
      </c>
      <c r="H567" t="s">
        <v>70</v>
      </c>
      <c r="J567" t="s">
        <v>227</v>
      </c>
      <c r="K567" t="s">
        <v>2628</v>
      </c>
      <c r="L567" t="s">
        <v>164</v>
      </c>
      <c r="M567" t="s">
        <v>165</v>
      </c>
      <c r="N567" t="s">
        <v>49</v>
      </c>
      <c r="O567" t="s">
        <v>1234</v>
      </c>
      <c r="P567" t="s">
        <v>36</v>
      </c>
      <c r="Q567" t="s">
        <v>37</v>
      </c>
      <c r="R567" t="s">
        <v>1235</v>
      </c>
      <c r="S567">
        <v>5725.35</v>
      </c>
      <c r="T567">
        <v>9</v>
      </c>
      <c r="U567" s="3">
        <v>0</v>
      </c>
      <c r="V567">
        <v>1602.99</v>
      </c>
      <c r="W567">
        <v>302.61</v>
      </c>
      <c r="X567" t="s">
        <v>64</v>
      </c>
    </row>
    <row r="568" spans="1:24" x14ac:dyDescent="0.35">
      <c r="A568">
        <v>27454</v>
      </c>
      <c r="B568" t="s">
        <v>3920</v>
      </c>
      <c r="C568" s="2">
        <v>41590</v>
      </c>
      <c r="D568" s="2" t="s">
        <v>1810</v>
      </c>
      <c r="E568" t="s">
        <v>106</v>
      </c>
      <c r="F568" t="s">
        <v>3921</v>
      </c>
      <c r="G568" t="s">
        <v>3922</v>
      </c>
      <c r="H568" t="s">
        <v>29</v>
      </c>
      <c r="J568" t="s">
        <v>3923</v>
      </c>
      <c r="K568" t="s">
        <v>3152</v>
      </c>
      <c r="L568" t="s">
        <v>292</v>
      </c>
      <c r="M568" t="s">
        <v>135</v>
      </c>
      <c r="N568" t="s">
        <v>49</v>
      </c>
      <c r="O568" t="s">
        <v>1136</v>
      </c>
      <c r="P568" t="s">
        <v>36</v>
      </c>
      <c r="Q568" t="s">
        <v>37</v>
      </c>
      <c r="R568" t="s">
        <v>1137</v>
      </c>
      <c r="S568">
        <v>1302.96</v>
      </c>
      <c r="T568">
        <v>2</v>
      </c>
      <c r="U568" s="3">
        <v>0</v>
      </c>
      <c r="V568">
        <v>182.4</v>
      </c>
      <c r="W568">
        <v>234.15</v>
      </c>
      <c r="X568" t="s">
        <v>39</v>
      </c>
    </row>
    <row r="569" spans="1:24" x14ac:dyDescent="0.35">
      <c r="A569">
        <v>27525</v>
      </c>
      <c r="B569" t="s">
        <v>4145</v>
      </c>
      <c r="C569" s="2" t="s">
        <v>3972</v>
      </c>
      <c r="D569" s="2" t="s">
        <v>4146</v>
      </c>
      <c r="E569" t="s">
        <v>41</v>
      </c>
      <c r="F569" t="s">
        <v>4147</v>
      </c>
      <c r="G569" t="s">
        <v>4148</v>
      </c>
      <c r="H569" t="s">
        <v>29</v>
      </c>
      <c r="J569" t="s">
        <v>2308</v>
      </c>
      <c r="K569" t="s">
        <v>635</v>
      </c>
      <c r="L569" t="s">
        <v>164</v>
      </c>
      <c r="M569" t="s">
        <v>165</v>
      </c>
      <c r="N569" t="s">
        <v>49</v>
      </c>
      <c r="O569" t="s">
        <v>4149</v>
      </c>
      <c r="P569" t="s">
        <v>51</v>
      </c>
      <c r="Q569" t="s">
        <v>112</v>
      </c>
      <c r="R569" t="s">
        <v>4150</v>
      </c>
      <c r="S569">
        <v>1760.43</v>
      </c>
      <c r="T569">
        <v>5</v>
      </c>
      <c r="U569" s="3">
        <v>0.3</v>
      </c>
      <c r="V569">
        <v>-326.97000000000003</v>
      </c>
      <c r="W569">
        <v>224.8</v>
      </c>
      <c r="X569" t="s">
        <v>39</v>
      </c>
    </row>
    <row r="570" spans="1:24" x14ac:dyDescent="0.35">
      <c r="A570">
        <v>27537</v>
      </c>
      <c r="B570" t="s">
        <v>2448</v>
      </c>
      <c r="C570" s="2" t="s">
        <v>1535</v>
      </c>
      <c r="D570" s="2">
        <v>42065</v>
      </c>
      <c r="E570" t="s">
        <v>106</v>
      </c>
      <c r="F570" t="s">
        <v>2449</v>
      </c>
      <c r="G570" t="s">
        <v>2450</v>
      </c>
      <c r="H570" t="s">
        <v>44</v>
      </c>
      <c r="J570" t="s">
        <v>1159</v>
      </c>
      <c r="K570" t="s">
        <v>1159</v>
      </c>
      <c r="L570" t="s">
        <v>164</v>
      </c>
      <c r="M570" t="s">
        <v>165</v>
      </c>
      <c r="N570" t="s">
        <v>49</v>
      </c>
      <c r="O570" t="s">
        <v>427</v>
      </c>
      <c r="P570" t="s">
        <v>51</v>
      </c>
      <c r="Q570" t="s">
        <v>52</v>
      </c>
      <c r="R570" t="s">
        <v>428</v>
      </c>
      <c r="S570">
        <v>2301</v>
      </c>
      <c r="T570">
        <v>5</v>
      </c>
      <c r="U570" s="3">
        <v>0</v>
      </c>
      <c r="V570">
        <v>91.95</v>
      </c>
      <c r="W570">
        <v>313.45</v>
      </c>
      <c r="X570" t="s">
        <v>39</v>
      </c>
    </row>
    <row r="571" spans="1:24" x14ac:dyDescent="0.35">
      <c r="A571">
        <v>27579</v>
      </c>
      <c r="B571" t="s">
        <v>3963</v>
      </c>
      <c r="C571" s="2">
        <v>42189</v>
      </c>
      <c r="D571" s="2">
        <v>42342</v>
      </c>
      <c r="E571" t="s">
        <v>106</v>
      </c>
      <c r="F571" t="s">
        <v>3964</v>
      </c>
      <c r="G571" t="s">
        <v>1797</v>
      </c>
      <c r="H571" t="s">
        <v>44</v>
      </c>
      <c r="J571" t="s">
        <v>3965</v>
      </c>
      <c r="K571" t="s">
        <v>2374</v>
      </c>
      <c r="L571" t="s">
        <v>292</v>
      </c>
      <c r="M571" t="s">
        <v>135</v>
      </c>
      <c r="N571" t="s">
        <v>49</v>
      </c>
      <c r="O571" t="s">
        <v>146</v>
      </c>
      <c r="P571" t="s">
        <v>36</v>
      </c>
      <c r="Q571" t="s">
        <v>37</v>
      </c>
      <c r="R571" t="s">
        <v>147</v>
      </c>
      <c r="S571">
        <v>3271.2</v>
      </c>
      <c r="T571">
        <v>5</v>
      </c>
      <c r="U571" s="3">
        <v>0</v>
      </c>
      <c r="V571">
        <v>1341.15</v>
      </c>
      <c r="W571">
        <v>232.45</v>
      </c>
      <c r="X571" t="s">
        <v>39</v>
      </c>
    </row>
    <row r="572" spans="1:24" x14ac:dyDescent="0.35">
      <c r="A572">
        <v>27612</v>
      </c>
      <c r="B572" t="s">
        <v>3212</v>
      </c>
      <c r="C572" s="2" t="s">
        <v>2273</v>
      </c>
      <c r="D572" s="2" t="s">
        <v>2273</v>
      </c>
      <c r="E572" t="s">
        <v>78</v>
      </c>
      <c r="F572" t="s">
        <v>3213</v>
      </c>
      <c r="G572" t="s">
        <v>3214</v>
      </c>
      <c r="H572" t="s">
        <v>70</v>
      </c>
      <c r="J572" t="s">
        <v>3215</v>
      </c>
      <c r="K572" t="s">
        <v>3215</v>
      </c>
      <c r="L572" t="s">
        <v>3216</v>
      </c>
      <c r="M572" t="s">
        <v>373</v>
      </c>
      <c r="N572" t="s">
        <v>49</v>
      </c>
      <c r="O572" t="s">
        <v>2877</v>
      </c>
      <c r="P572" t="s">
        <v>125</v>
      </c>
      <c r="Q572" t="s">
        <v>167</v>
      </c>
      <c r="R572" t="s">
        <v>2878</v>
      </c>
      <c r="S572">
        <v>1549.13</v>
      </c>
      <c r="T572">
        <v>6</v>
      </c>
      <c r="U572" s="3">
        <v>0.17</v>
      </c>
      <c r="V572">
        <v>-56.11</v>
      </c>
      <c r="W572">
        <v>265.14</v>
      </c>
      <c r="X572" t="s">
        <v>54</v>
      </c>
    </row>
    <row r="573" spans="1:24" x14ac:dyDescent="0.35">
      <c r="A573">
        <v>27693</v>
      </c>
      <c r="B573" t="s">
        <v>1010</v>
      </c>
      <c r="C573" s="2">
        <v>42259</v>
      </c>
      <c r="D573" s="2">
        <v>42320</v>
      </c>
      <c r="E573" t="s">
        <v>26</v>
      </c>
      <c r="F573" t="s">
        <v>1011</v>
      </c>
      <c r="G573" t="s">
        <v>1012</v>
      </c>
      <c r="H573" t="s">
        <v>70</v>
      </c>
      <c r="J573" t="s">
        <v>767</v>
      </c>
      <c r="K573" t="s">
        <v>496</v>
      </c>
      <c r="L573" t="s">
        <v>47</v>
      </c>
      <c r="M573" t="s">
        <v>48</v>
      </c>
      <c r="N573" t="s">
        <v>49</v>
      </c>
      <c r="O573" t="s">
        <v>830</v>
      </c>
      <c r="P573" t="s">
        <v>36</v>
      </c>
      <c r="Q573" t="s">
        <v>37</v>
      </c>
      <c r="R573" t="s">
        <v>831</v>
      </c>
      <c r="S573">
        <v>1725.46</v>
      </c>
      <c r="T573">
        <v>3</v>
      </c>
      <c r="U573" s="3">
        <v>0.1</v>
      </c>
      <c r="V573">
        <v>747.61</v>
      </c>
      <c r="W573">
        <v>479.94</v>
      </c>
      <c r="X573" t="s">
        <v>39</v>
      </c>
    </row>
    <row r="574" spans="1:24" x14ac:dyDescent="0.35">
      <c r="A574">
        <v>27704</v>
      </c>
      <c r="B574" t="s">
        <v>159</v>
      </c>
      <c r="C574" s="2">
        <v>41796</v>
      </c>
      <c r="D574" s="2">
        <v>41857</v>
      </c>
      <c r="E574" t="s">
        <v>41</v>
      </c>
      <c r="F574" t="s">
        <v>160</v>
      </c>
      <c r="G574" t="s">
        <v>161</v>
      </c>
      <c r="H574" t="s">
        <v>29</v>
      </c>
      <c r="J574" t="s">
        <v>162</v>
      </c>
      <c r="K574" t="s">
        <v>163</v>
      </c>
      <c r="L574" t="s">
        <v>164</v>
      </c>
      <c r="M574" t="s">
        <v>165</v>
      </c>
      <c r="N574" t="s">
        <v>49</v>
      </c>
      <c r="O574" t="s">
        <v>166</v>
      </c>
      <c r="P574" t="s">
        <v>125</v>
      </c>
      <c r="Q574" t="s">
        <v>167</v>
      </c>
      <c r="R574" t="s">
        <v>168</v>
      </c>
      <c r="S574">
        <v>3701.52</v>
      </c>
      <c r="T574">
        <v>12</v>
      </c>
      <c r="U574" s="3">
        <v>0</v>
      </c>
      <c r="V574">
        <v>1036.08</v>
      </c>
      <c r="W574">
        <v>804.54</v>
      </c>
      <c r="X574" t="s">
        <v>54</v>
      </c>
    </row>
    <row r="575" spans="1:24" x14ac:dyDescent="0.35">
      <c r="A575">
        <v>27720</v>
      </c>
      <c r="B575" t="s">
        <v>1380</v>
      </c>
      <c r="C575" s="2">
        <v>41184</v>
      </c>
      <c r="D575" s="2" t="s">
        <v>1317</v>
      </c>
      <c r="E575" t="s">
        <v>106</v>
      </c>
      <c r="F575" t="s">
        <v>1381</v>
      </c>
      <c r="G575" t="s">
        <v>1382</v>
      </c>
      <c r="H575" t="s">
        <v>44</v>
      </c>
      <c r="J575" t="s">
        <v>1383</v>
      </c>
      <c r="K575" t="s">
        <v>1384</v>
      </c>
      <c r="L575" t="s">
        <v>1385</v>
      </c>
      <c r="M575" t="s">
        <v>165</v>
      </c>
      <c r="N575" t="s">
        <v>49</v>
      </c>
      <c r="O575" t="s">
        <v>303</v>
      </c>
      <c r="P575" t="s">
        <v>36</v>
      </c>
      <c r="Q575" t="s">
        <v>37</v>
      </c>
      <c r="R575" t="s">
        <v>304</v>
      </c>
      <c r="S575">
        <v>6998.64</v>
      </c>
      <c r="T575">
        <v>11</v>
      </c>
      <c r="U575" s="3">
        <v>0</v>
      </c>
      <c r="V575">
        <v>2939.31</v>
      </c>
      <c r="W575">
        <v>413.8</v>
      </c>
      <c r="X575" t="s">
        <v>64</v>
      </c>
    </row>
    <row r="576" spans="1:24" x14ac:dyDescent="0.35">
      <c r="A576">
        <v>27724</v>
      </c>
      <c r="B576" t="s">
        <v>2371</v>
      </c>
      <c r="C576" s="2" t="s">
        <v>1943</v>
      </c>
      <c r="D576" s="2" t="s">
        <v>1257</v>
      </c>
      <c r="E576" t="s">
        <v>26</v>
      </c>
      <c r="F576" t="s">
        <v>2372</v>
      </c>
      <c r="G576" t="s">
        <v>1674</v>
      </c>
      <c r="H576" t="s">
        <v>44</v>
      </c>
      <c r="J576" t="s">
        <v>2373</v>
      </c>
      <c r="K576" t="s">
        <v>2374</v>
      </c>
      <c r="L576" t="s">
        <v>292</v>
      </c>
      <c r="M576" t="s">
        <v>135</v>
      </c>
      <c r="N576" t="s">
        <v>49</v>
      </c>
      <c r="O576" t="s">
        <v>1993</v>
      </c>
      <c r="P576" t="s">
        <v>36</v>
      </c>
      <c r="Q576" t="s">
        <v>86</v>
      </c>
      <c r="R576" t="s">
        <v>1994</v>
      </c>
      <c r="S576">
        <v>959.76</v>
      </c>
      <c r="T576">
        <v>3</v>
      </c>
      <c r="U576" s="3">
        <v>0</v>
      </c>
      <c r="V576">
        <v>460.62</v>
      </c>
      <c r="W576">
        <v>317.81</v>
      </c>
      <c r="X576" t="s">
        <v>54</v>
      </c>
    </row>
    <row r="577" spans="1:24" x14ac:dyDescent="0.35">
      <c r="A577">
        <v>27747</v>
      </c>
      <c r="B577" t="s">
        <v>3914</v>
      </c>
      <c r="C577" s="2">
        <v>42228</v>
      </c>
      <c r="D577" s="2" t="s">
        <v>3915</v>
      </c>
      <c r="E577" t="s">
        <v>106</v>
      </c>
      <c r="F577" t="s">
        <v>3916</v>
      </c>
      <c r="G577" t="s">
        <v>3917</v>
      </c>
      <c r="H577" t="s">
        <v>44</v>
      </c>
      <c r="J577" t="s">
        <v>3918</v>
      </c>
      <c r="K577" t="s">
        <v>3919</v>
      </c>
      <c r="L577" t="s">
        <v>372</v>
      </c>
      <c r="M577" t="s">
        <v>373</v>
      </c>
      <c r="N577" t="s">
        <v>49</v>
      </c>
      <c r="O577" t="s">
        <v>93</v>
      </c>
      <c r="P577" t="s">
        <v>36</v>
      </c>
      <c r="Q577" t="s">
        <v>37</v>
      </c>
      <c r="R577" t="s">
        <v>94</v>
      </c>
      <c r="S577">
        <v>3696.03</v>
      </c>
      <c r="T577">
        <v>7</v>
      </c>
      <c r="U577" s="3">
        <v>0.17</v>
      </c>
      <c r="V577">
        <v>756.87</v>
      </c>
      <c r="W577">
        <v>234.16</v>
      </c>
      <c r="X577" t="s">
        <v>64</v>
      </c>
    </row>
    <row r="578" spans="1:24" x14ac:dyDescent="0.35">
      <c r="A578">
        <v>27780</v>
      </c>
      <c r="B578" t="s">
        <v>2737</v>
      </c>
      <c r="C578" s="2">
        <v>42340</v>
      </c>
      <c r="D578" s="2" t="s">
        <v>2030</v>
      </c>
      <c r="E578" t="s">
        <v>41</v>
      </c>
      <c r="F578" t="s">
        <v>2738</v>
      </c>
      <c r="G578" t="s">
        <v>681</v>
      </c>
      <c r="H578" t="s">
        <v>29</v>
      </c>
      <c r="J578" t="s">
        <v>60</v>
      </c>
      <c r="K578" t="s">
        <v>61</v>
      </c>
      <c r="L578" t="s">
        <v>47</v>
      </c>
      <c r="M578" t="s">
        <v>48</v>
      </c>
      <c r="N578" t="s">
        <v>49</v>
      </c>
      <c r="O578" t="s">
        <v>2739</v>
      </c>
      <c r="P578" t="s">
        <v>36</v>
      </c>
      <c r="Q578" t="s">
        <v>351</v>
      </c>
      <c r="R578" t="s">
        <v>2740</v>
      </c>
      <c r="S578">
        <v>2074.73</v>
      </c>
      <c r="T578">
        <v>9</v>
      </c>
      <c r="U578" s="3">
        <v>0.1</v>
      </c>
      <c r="V578">
        <v>276.52999999999997</v>
      </c>
      <c r="W578">
        <v>294.73</v>
      </c>
      <c r="X578" t="s">
        <v>64</v>
      </c>
    </row>
    <row r="579" spans="1:24" x14ac:dyDescent="0.35">
      <c r="A579">
        <v>27819</v>
      </c>
      <c r="B579" t="s">
        <v>2227</v>
      </c>
      <c r="C579" s="2">
        <v>42345</v>
      </c>
      <c r="D579" s="2" t="s">
        <v>1120</v>
      </c>
      <c r="E579" t="s">
        <v>26</v>
      </c>
      <c r="F579" t="s">
        <v>2228</v>
      </c>
      <c r="G579" t="s">
        <v>2146</v>
      </c>
      <c r="H579" t="s">
        <v>29</v>
      </c>
      <c r="J579" t="s">
        <v>489</v>
      </c>
      <c r="K579" t="s">
        <v>489</v>
      </c>
      <c r="L579" t="s">
        <v>292</v>
      </c>
      <c r="M579" t="s">
        <v>135</v>
      </c>
      <c r="N579" t="s">
        <v>49</v>
      </c>
      <c r="O579" t="s">
        <v>1029</v>
      </c>
      <c r="P579" t="s">
        <v>51</v>
      </c>
      <c r="Q579" t="s">
        <v>115</v>
      </c>
      <c r="R579" t="s">
        <v>1030</v>
      </c>
      <c r="S579">
        <v>2190.75</v>
      </c>
      <c r="T579">
        <v>5</v>
      </c>
      <c r="U579" s="3">
        <v>0</v>
      </c>
      <c r="V579">
        <v>65.7</v>
      </c>
      <c r="W579">
        <v>327.55</v>
      </c>
      <c r="X579" t="s">
        <v>64</v>
      </c>
    </row>
    <row r="580" spans="1:24" x14ac:dyDescent="0.35">
      <c r="A580">
        <v>27825</v>
      </c>
      <c r="B580" t="s">
        <v>2244</v>
      </c>
      <c r="C580" s="2" t="s">
        <v>2245</v>
      </c>
      <c r="D580" s="2" t="s">
        <v>834</v>
      </c>
      <c r="E580" t="s">
        <v>41</v>
      </c>
      <c r="F580" t="s">
        <v>2246</v>
      </c>
      <c r="G580" t="s">
        <v>2247</v>
      </c>
      <c r="H580" t="s">
        <v>44</v>
      </c>
      <c r="J580" t="s">
        <v>956</v>
      </c>
      <c r="K580" t="s">
        <v>956</v>
      </c>
      <c r="L580" t="s">
        <v>957</v>
      </c>
      <c r="M580" t="s">
        <v>373</v>
      </c>
      <c r="N580" t="s">
        <v>49</v>
      </c>
      <c r="O580" t="s">
        <v>75</v>
      </c>
      <c r="P580" t="s">
        <v>36</v>
      </c>
      <c r="Q580" t="s">
        <v>37</v>
      </c>
      <c r="R580" t="s">
        <v>76</v>
      </c>
      <c r="S580">
        <v>2667.54</v>
      </c>
      <c r="T580">
        <v>5</v>
      </c>
      <c r="U580" s="3">
        <v>0.17</v>
      </c>
      <c r="V580">
        <v>-417.81</v>
      </c>
      <c r="W580">
        <v>326.27</v>
      </c>
      <c r="X580" t="s">
        <v>64</v>
      </c>
    </row>
    <row r="581" spans="1:24" x14ac:dyDescent="0.35">
      <c r="A581">
        <v>27922</v>
      </c>
      <c r="B581" t="s">
        <v>4489</v>
      </c>
      <c r="C581" s="2" t="s">
        <v>398</v>
      </c>
      <c r="D581" s="2" t="s">
        <v>3280</v>
      </c>
      <c r="E581" t="s">
        <v>106</v>
      </c>
      <c r="F581" t="s">
        <v>4490</v>
      </c>
      <c r="G581" t="s">
        <v>4491</v>
      </c>
      <c r="H581" t="s">
        <v>70</v>
      </c>
      <c r="J581" t="s">
        <v>3400</v>
      </c>
      <c r="K581" t="s">
        <v>614</v>
      </c>
      <c r="L581" t="s">
        <v>47</v>
      </c>
      <c r="M581" t="s">
        <v>48</v>
      </c>
      <c r="N581" t="s">
        <v>49</v>
      </c>
      <c r="O581" t="s">
        <v>1689</v>
      </c>
      <c r="P581" t="s">
        <v>36</v>
      </c>
      <c r="Q581" t="s">
        <v>86</v>
      </c>
      <c r="R581" t="s">
        <v>1690</v>
      </c>
      <c r="S581">
        <v>1709.24</v>
      </c>
      <c r="T581">
        <v>5</v>
      </c>
      <c r="U581" s="3">
        <v>0.1</v>
      </c>
      <c r="V581">
        <v>588.74</v>
      </c>
      <c r="W581">
        <v>212.72</v>
      </c>
      <c r="X581" t="s">
        <v>39</v>
      </c>
    </row>
    <row r="582" spans="1:24" x14ac:dyDescent="0.35">
      <c r="A582">
        <v>27962</v>
      </c>
      <c r="B582" t="s">
        <v>700</v>
      </c>
      <c r="C582" s="2" t="s">
        <v>701</v>
      </c>
      <c r="D582" s="2" t="s">
        <v>702</v>
      </c>
      <c r="E582" t="s">
        <v>26</v>
      </c>
      <c r="F582" t="s">
        <v>703</v>
      </c>
      <c r="G582" t="s">
        <v>704</v>
      </c>
      <c r="H582" t="s">
        <v>29</v>
      </c>
      <c r="J582" t="s">
        <v>705</v>
      </c>
      <c r="K582" t="s">
        <v>506</v>
      </c>
      <c r="L582" t="s">
        <v>507</v>
      </c>
      <c r="M582" t="s">
        <v>135</v>
      </c>
      <c r="N582" t="s">
        <v>49</v>
      </c>
      <c r="O582" t="s">
        <v>706</v>
      </c>
      <c r="P582" t="s">
        <v>51</v>
      </c>
      <c r="Q582" t="s">
        <v>115</v>
      </c>
      <c r="R582" t="s">
        <v>707</v>
      </c>
      <c r="S582">
        <v>3728.43</v>
      </c>
      <c r="T582">
        <v>9</v>
      </c>
      <c r="U582" s="3">
        <v>0</v>
      </c>
      <c r="V582">
        <v>1192.8599999999999</v>
      </c>
      <c r="W582">
        <v>553.30999999999995</v>
      </c>
      <c r="X582" t="s">
        <v>64</v>
      </c>
    </row>
    <row r="583" spans="1:24" x14ac:dyDescent="0.35">
      <c r="A583">
        <v>27983</v>
      </c>
      <c r="B583" t="s">
        <v>4746</v>
      </c>
      <c r="C583" s="2" t="s">
        <v>2090</v>
      </c>
      <c r="D583" s="2" t="s">
        <v>2091</v>
      </c>
      <c r="E583" t="s">
        <v>41</v>
      </c>
      <c r="F583" t="s">
        <v>4747</v>
      </c>
      <c r="G583" t="s">
        <v>4748</v>
      </c>
      <c r="H583" t="s">
        <v>29</v>
      </c>
      <c r="J583" t="s">
        <v>884</v>
      </c>
      <c r="K583" t="s">
        <v>885</v>
      </c>
      <c r="L583" t="s">
        <v>47</v>
      </c>
      <c r="M583" t="s">
        <v>48</v>
      </c>
      <c r="N583" t="s">
        <v>49</v>
      </c>
      <c r="O583" t="s">
        <v>4749</v>
      </c>
      <c r="P583" t="s">
        <v>125</v>
      </c>
      <c r="Q583" t="s">
        <v>184</v>
      </c>
      <c r="R583" t="s">
        <v>4750</v>
      </c>
      <c r="S583">
        <v>689.09</v>
      </c>
      <c r="T583">
        <v>14</v>
      </c>
      <c r="U583" s="3">
        <v>0.1</v>
      </c>
      <c r="V583">
        <v>-53.89</v>
      </c>
      <c r="W583">
        <v>204.72</v>
      </c>
      <c r="X583" t="s">
        <v>54</v>
      </c>
    </row>
    <row r="584" spans="1:24" x14ac:dyDescent="0.35">
      <c r="A584">
        <v>28012</v>
      </c>
      <c r="B584" t="s">
        <v>4202</v>
      </c>
      <c r="C584" s="2">
        <v>41462</v>
      </c>
      <c r="D584" s="2">
        <v>41615</v>
      </c>
      <c r="E584" t="s">
        <v>41</v>
      </c>
      <c r="F584" t="s">
        <v>4203</v>
      </c>
      <c r="G584" t="s">
        <v>1695</v>
      </c>
      <c r="H584" t="s">
        <v>29</v>
      </c>
      <c r="J584" t="s">
        <v>4204</v>
      </c>
      <c r="K584" t="s">
        <v>4204</v>
      </c>
      <c r="L584" t="s">
        <v>507</v>
      </c>
      <c r="M584" t="s">
        <v>135</v>
      </c>
      <c r="N584" t="s">
        <v>49</v>
      </c>
      <c r="O584" t="s">
        <v>4205</v>
      </c>
      <c r="P584" t="s">
        <v>36</v>
      </c>
      <c r="Q584" t="s">
        <v>37</v>
      </c>
      <c r="R584" t="s">
        <v>4206</v>
      </c>
      <c r="S584">
        <v>1591.56</v>
      </c>
      <c r="T584">
        <v>12</v>
      </c>
      <c r="U584" s="3">
        <v>0</v>
      </c>
      <c r="V584">
        <v>79.56</v>
      </c>
      <c r="W584">
        <v>222.4</v>
      </c>
      <c r="X584" t="s">
        <v>64</v>
      </c>
    </row>
    <row r="585" spans="1:24" x14ac:dyDescent="0.35">
      <c r="A585">
        <v>28032</v>
      </c>
      <c r="B585" t="s">
        <v>4601</v>
      </c>
      <c r="C585" s="2">
        <v>41556</v>
      </c>
      <c r="D585" s="2">
        <v>41617</v>
      </c>
      <c r="E585" t="s">
        <v>41</v>
      </c>
      <c r="F585" t="s">
        <v>4602</v>
      </c>
      <c r="G585" t="s">
        <v>4603</v>
      </c>
      <c r="H585" t="s">
        <v>70</v>
      </c>
      <c r="J585" t="s">
        <v>3306</v>
      </c>
      <c r="K585" t="s">
        <v>3306</v>
      </c>
      <c r="L585" t="s">
        <v>164</v>
      </c>
      <c r="M585" t="s">
        <v>165</v>
      </c>
      <c r="N585" t="s">
        <v>49</v>
      </c>
      <c r="O585" t="s">
        <v>418</v>
      </c>
      <c r="P585" t="s">
        <v>51</v>
      </c>
      <c r="Q585" t="s">
        <v>52</v>
      </c>
      <c r="R585" t="s">
        <v>419</v>
      </c>
      <c r="S585">
        <v>1860</v>
      </c>
      <c r="T585">
        <v>4</v>
      </c>
      <c r="U585" s="3">
        <v>0</v>
      </c>
      <c r="V585">
        <v>316.2</v>
      </c>
      <c r="W585">
        <v>209.07</v>
      </c>
      <c r="X585" t="s">
        <v>39</v>
      </c>
    </row>
    <row r="586" spans="1:24" x14ac:dyDescent="0.35">
      <c r="A586">
        <v>28046</v>
      </c>
      <c r="B586" t="s">
        <v>362</v>
      </c>
      <c r="C586" s="2">
        <v>41183</v>
      </c>
      <c r="D586" s="2">
        <v>41214</v>
      </c>
      <c r="E586" t="s">
        <v>26</v>
      </c>
      <c r="F586" t="s">
        <v>363</v>
      </c>
      <c r="G586" t="s">
        <v>364</v>
      </c>
      <c r="H586" t="s">
        <v>29</v>
      </c>
      <c r="J586" t="s">
        <v>60</v>
      </c>
      <c r="K586" t="s">
        <v>61</v>
      </c>
      <c r="L586" t="s">
        <v>47</v>
      </c>
      <c r="M586" t="s">
        <v>48</v>
      </c>
      <c r="N586" t="s">
        <v>49</v>
      </c>
      <c r="O586" t="s">
        <v>62</v>
      </c>
      <c r="P586" t="s">
        <v>36</v>
      </c>
      <c r="Q586" t="s">
        <v>37</v>
      </c>
      <c r="R586" t="s">
        <v>63</v>
      </c>
      <c r="S586">
        <v>2875.1</v>
      </c>
      <c r="T586">
        <v>5</v>
      </c>
      <c r="U586" s="3">
        <v>0.1</v>
      </c>
      <c r="V586">
        <v>511.1</v>
      </c>
      <c r="W586">
        <v>665.27</v>
      </c>
      <c r="X586" t="s">
        <v>64</v>
      </c>
    </row>
    <row r="587" spans="1:24" x14ac:dyDescent="0.35">
      <c r="A587">
        <v>28056</v>
      </c>
      <c r="B587" t="s">
        <v>4349</v>
      </c>
      <c r="C587" s="2">
        <v>42257</v>
      </c>
      <c r="D587" s="2" t="s">
        <v>1900</v>
      </c>
      <c r="E587" t="s">
        <v>106</v>
      </c>
      <c r="F587" t="s">
        <v>4350</v>
      </c>
      <c r="G587" t="s">
        <v>2944</v>
      </c>
      <c r="H587" t="s">
        <v>29</v>
      </c>
      <c r="J587" t="s">
        <v>1159</v>
      </c>
      <c r="K587" t="s">
        <v>1159</v>
      </c>
      <c r="L587" t="s">
        <v>164</v>
      </c>
      <c r="M587" t="s">
        <v>165</v>
      </c>
      <c r="N587" t="s">
        <v>49</v>
      </c>
      <c r="O587" t="s">
        <v>3625</v>
      </c>
      <c r="P587" t="s">
        <v>51</v>
      </c>
      <c r="Q587" t="s">
        <v>115</v>
      </c>
      <c r="R587" t="s">
        <v>3626</v>
      </c>
      <c r="S587">
        <v>2906.4</v>
      </c>
      <c r="T587">
        <v>7</v>
      </c>
      <c r="U587" s="3">
        <v>0</v>
      </c>
      <c r="V587">
        <v>1220.52</v>
      </c>
      <c r="W587">
        <v>216.07</v>
      </c>
      <c r="X587" t="s">
        <v>39</v>
      </c>
    </row>
    <row r="588" spans="1:24" x14ac:dyDescent="0.35">
      <c r="A588">
        <v>28058</v>
      </c>
      <c r="B588" t="s">
        <v>4431</v>
      </c>
      <c r="C588" s="2" t="s">
        <v>4432</v>
      </c>
      <c r="D588" s="2" t="s">
        <v>2045</v>
      </c>
      <c r="E588" t="s">
        <v>106</v>
      </c>
      <c r="F588" t="s">
        <v>4433</v>
      </c>
      <c r="G588" t="s">
        <v>4434</v>
      </c>
      <c r="H588" t="s">
        <v>44</v>
      </c>
      <c r="J588" t="s">
        <v>3400</v>
      </c>
      <c r="K588" t="s">
        <v>614</v>
      </c>
      <c r="L588" t="s">
        <v>47</v>
      </c>
      <c r="M588" t="s">
        <v>48</v>
      </c>
      <c r="N588" t="s">
        <v>49</v>
      </c>
      <c r="O588" t="s">
        <v>4435</v>
      </c>
      <c r="P588" t="s">
        <v>36</v>
      </c>
      <c r="Q588" t="s">
        <v>86</v>
      </c>
      <c r="R588" t="s">
        <v>4436</v>
      </c>
      <c r="S588">
        <v>2042.82</v>
      </c>
      <c r="T588">
        <v>6</v>
      </c>
      <c r="U588" s="3">
        <v>0.1</v>
      </c>
      <c r="V588">
        <v>-136.26</v>
      </c>
      <c r="W588">
        <v>213.93</v>
      </c>
      <c r="X588" t="s">
        <v>39</v>
      </c>
    </row>
    <row r="589" spans="1:24" x14ac:dyDescent="0.35">
      <c r="A589">
        <v>28076</v>
      </c>
      <c r="B589" t="s">
        <v>2794</v>
      </c>
      <c r="C589" s="2">
        <v>41891</v>
      </c>
      <c r="D589" s="2">
        <v>41891</v>
      </c>
      <c r="E589" t="s">
        <v>78</v>
      </c>
      <c r="F589" t="s">
        <v>2795</v>
      </c>
      <c r="G589" t="s">
        <v>681</v>
      </c>
      <c r="H589" t="s">
        <v>29</v>
      </c>
      <c r="J589" t="s">
        <v>726</v>
      </c>
      <c r="K589" t="s">
        <v>727</v>
      </c>
      <c r="L589" t="s">
        <v>728</v>
      </c>
      <c r="M589" t="s">
        <v>373</v>
      </c>
      <c r="N589" t="s">
        <v>49</v>
      </c>
      <c r="O589" t="s">
        <v>2796</v>
      </c>
      <c r="P589" t="s">
        <v>36</v>
      </c>
      <c r="Q589" t="s">
        <v>86</v>
      </c>
      <c r="R589" t="s">
        <v>2797</v>
      </c>
      <c r="S589">
        <v>1482.39</v>
      </c>
      <c r="T589">
        <v>6</v>
      </c>
      <c r="U589" s="3">
        <v>0.35</v>
      </c>
      <c r="V589">
        <v>68.31</v>
      </c>
      <c r="W589">
        <v>290.69</v>
      </c>
      <c r="X589" t="s">
        <v>39</v>
      </c>
    </row>
    <row r="590" spans="1:24" x14ac:dyDescent="0.35">
      <c r="A590">
        <v>28108</v>
      </c>
      <c r="B590" t="s">
        <v>1826</v>
      </c>
      <c r="C590" s="2" t="s">
        <v>1827</v>
      </c>
      <c r="D590" s="2">
        <v>41645</v>
      </c>
      <c r="E590" t="s">
        <v>41</v>
      </c>
      <c r="F590" t="s">
        <v>1828</v>
      </c>
      <c r="G590" t="s">
        <v>1829</v>
      </c>
      <c r="H590" t="s">
        <v>44</v>
      </c>
      <c r="J590" t="s">
        <v>956</v>
      </c>
      <c r="K590" t="s">
        <v>956</v>
      </c>
      <c r="L590" t="s">
        <v>957</v>
      </c>
      <c r="M590" t="s">
        <v>373</v>
      </c>
      <c r="N590" t="s">
        <v>49</v>
      </c>
      <c r="O590" t="s">
        <v>62</v>
      </c>
      <c r="P590" t="s">
        <v>36</v>
      </c>
      <c r="Q590" t="s">
        <v>37</v>
      </c>
      <c r="R590" t="s">
        <v>63</v>
      </c>
      <c r="S590">
        <v>3181.77</v>
      </c>
      <c r="T590">
        <v>6</v>
      </c>
      <c r="U590" s="3">
        <v>0.17</v>
      </c>
      <c r="V590">
        <v>344.97</v>
      </c>
      <c r="W590">
        <v>359.09</v>
      </c>
      <c r="X590" t="s">
        <v>64</v>
      </c>
    </row>
    <row r="591" spans="1:24" x14ac:dyDescent="0.35">
      <c r="A591">
        <v>28110</v>
      </c>
      <c r="B591" t="s">
        <v>1516</v>
      </c>
      <c r="C591" s="2" t="s">
        <v>1517</v>
      </c>
      <c r="D591" s="2" t="s">
        <v>1518</v>
      </c>
      <c r="E591" t="s">
        <v>41</v>
      </c>
      <c r="F591" t="s">
        <v>1519</v>
      </c>
      <c r="G591" t="s">
        <v>1520</v>
      </c>
      <c r="H591" t="s">
        <v>29</v>
      </c>
      <c r="J591" t="s">
        <v>1129</v>
      </c>
      <c r="K591" t="s">
        <v>1129</v>
      </c>
      <c r="L591" t="s">
        <v>372</v>
      </c>
      <c r="M591" t="s">
        <v>373</v>
      </c>
      <c r="N591" t="s">
        <v>49</v>
      </c>
      <c r="O591" t="s">
        <v>1521</v>
      </c>
      <c r="P591" t="s">
        <v>51</v>
      </c>
      <c r="Q591" t="s">
        <v>115</v>
      </c>
      <c r="R591" t="s">
        <v>1522</v>
      </c>
      <c r="S591">
        <v>2539.88</v>
      </c>
      <c r="T591">
        <v>7</v>
      </c>
      <c r="U591" s="3">
        <v>7.0000000000000007E-2</v>
      </c>
      <c r="V591">
        <v>709.94</v>
      </c>
      <c r="W591">
        <v>393.58</v>
      </c>
      <c r="X591" t="s">
        <v>39</v>
      </c>
    </row>
    <row r="592" spans="1:24" x14ac:dyDescent="0.35">
      <c r="A592">
        <v>28128</v>
      </c>
      <c r="B592" t="s">
        <v>1846</v>
      </c>
      <c r="C592" s="2" t="s">
        <v>421</v>
      </c>
      <c r="D592" s="2" t="s">
        <v>1847</v>
      </c>
      <c r="E592" t="s">
        <v>26</v>
      </c>
      <c r="F592" t="s">
        <v>1848</v>
      </c>
      <c r="G592" t="s">
        <v>1849</v>
      </c>
      <c r="H592" t="s">
        <v>29</v>
      </c>
      <c r="J592" t="s">
        <v>1850</v>
      </c>
      <c r="K592" t="s">
        <v>1850</v>
      </c>
      <c r="L592" t="s">
        <v>164</v>
      </c>
      <c r="M592" t="s">
        <v>165</v>
      </c>
      <c r="N592" t="s">
        <v>49</v>
      </c>
      <c r="O592" t="s">
        <v>1851</v>
      </c>
      <c r="P592" t="s">
        <v>125</v>
      </c>
      <c r="Q592" t="s">
        <v>167</v>
      </c>
      <c r="R592" t="s">
        <v>1852</v>
      </c>
      <c r="S592">
        <v>1682.91</v>
      </c>
      <c r="T592">
        <v>3</v>
      </c>
      <c r="U592" s="3">
        <v>0</v>
      </c>
      <c r="V592">
        <v>487.98</v>
      </c>
      <c r="W592">
        <v>358.51</v>
      </c>
      <c r="X592" t="s">
        <v>64</v>
      </c>
    </row>
    <row r="593" spans="1:24" x14ac:dyDescent="0.35">
      <c r="A593">
        <v>28173</v>
      </c>
      <c r="B593" t="s">
        <v>3760</v>
      </c>
      <c r="C593" s="2" t="s">
        <v>3761</v>
      </c>
      <c r="D593" s="2" t="s">
        <v>1192</v>
      </c>
      <c r="E593" t="s">
        <v>41</v>
      </c>
      <c r="F593" t="s">
        <v>3762</v>
      </c>
      <c r="G593" t="s">
        <v>2364</v>
      </c>
      <c r="H593" t="s">
        <v>70</v>
      </c>
      <c r="J593" t="s">
        <v>3763</v>
      </c>
      <c r="K593" t="s">
        <v>46</v>
      </c>
      <c r="L593" t="s">
        <v>47</v>
      </c>
      <c r="M593" t="s">
        <v>48</v>
      </c>
      <c r="N593" t="s">
        <v>49</v>
      </c>
      <c r="O593" t="s">
        <v>3764</v>
      </c>
      <c r="P593" t="s">
        <v>36</v>
      </c>
      <c r="Q593" t="s">
        <v>37</v>
      </c>
      <c r="R593" t="s">
        <v>3765</v>
      </c>
      <c r="S593">
        <v>1221.56</v>
      </c>
      <c r="T593">
        <v>11</v>
      </c>
      <c r="U593" s="3">
        <v>0.1</v>
      </c>
      <c r="V593">
        <v>325.61</v>
      </c>
      <c r="W593">
        <v>238.9</v>
      </c>
      <c r="X593" t="s">
        <v>39</v>
      </c>
    </row>
    <row r="594" spans="1:24" x14ac:dyDescent="0.35">
      <c r="A594">
        <v>28198</v>
      </c>
      <c r="B594" t="s">
        <v>1420</v>
      </c>
      <c r="C594" s="2" t="s">
        <v>1421</v>
      </c>
      <c r="D594" s="2">
        <v>42074</v>
      </c>
      <c r="E594" t="s">
        <v>26</v>
      </c>
      <c r="F594" t="s">
        <v>1422</v>
      </c>
      <c r="G594" t="s">
        <v>547</v>
      </c>
      <c r="H594" t="s">
        <v>29</v>
      </c>
      <c r="J594" t="s">
        <v>1423</v>
      </c>
      <c r="K594" t="s">
        <v>1424</v>
      </c>
      <c r="L594" t="s">
        <v>164</v>
      </c>
      <c r="M594" t="s">
        <v>165</v>
      </c>
      <c r="N594" t="s">
        <v>49</v>
      </c>
      <c r="O594" t="s">
        <v>698</v>
      </c>
      <c r="P594" t="s">
        <v>36</v>
      </c>
      <c r="Q594" t="s">
        <v>86</v>
      </c>
      <c r="R594" t="s">
        <v>699</v>
      </c>
      <c r="S594">
        <v>2272.86</v>
      </c>
      <c r="T594">
        <v>6</v>
      </c>
      <c r="U594" s="3">
        <v>0</v>
      </c>
      <c r="V594">
        <v>977.22</v>
      </c>
      <c r="W594">
        <v>406.53</v>
      </c>
      <c r="X594" t="s">
        <v>39</v>
      </c>
    </row>
    <row r="595" spans="1:24" x14ac:dyDescent="0.35">
      <c r="A595">
        <v>28213</v>
      </c>
      <c r="B595" t="s">
        <v>3373</v>
      </c>
      <c r="C595" s="2">
        <v>41950</v>
      </c>
      <c r="D595" s="2" t="s">
        <v>3318</v>
      </c>
      <c r="E595" t="s">
        <v>106</v>
      </c>
      <c r="F595" t="s">
        <v>3374</v>
      </c>
      <c r="G595" t="s">
        <v>3375</v>
      </c>
      <c r="H595" t="s">
        <v>29</v>
      </c>
      <c r="J595" t="s">
        <v>3376</v>
      </c>
      <c r="K595" t="s">
        <v>3377</v>
      </c>
      <c r="L595" t="s">
        <v>1385</v>
      </c>
      <c r="M595" t="s">
        <v>165</v>
      </c>
      <c r="N595" t="s">
        <v>49</v>
      </c>
      <c r="O595" t="s">
        <v>1642</v>
      </c>
      <c r="P595" t="s">
        <v>51</v>
      </c>
      <c r="Q595" t="s">
        <v>115</v>
      </c>
      <c r="R595" t="s">
        <v>1643</v>
      </c>
      <c r="S595">
        <v>2888.76</v>
      </c>
      <c r="T595">
        <v>7</v>
      </c>
      <c r="U595" s="3">
        <v>0</v>
      </c>
      <c r="V595">
        <v>173.25</v>
      </c>
      <c r="W595">
        <v>256.64</v>
      </c>
      <c r="X595" t="s">
        <v>64</v>
      </c>
    </row>
    <row r="596" spans="1:24" x14ac:dyDescent="0.35">
      <c r="A596">
        <v>28226</v>
      </c>
      <c r="B596" t="s">
        <v>1988</v>
      </c>
      <c r="C596" s="2" t="s">
        <v>1427</v>
      </c>
      <c r="D596" s="2" t="s">
        <v>1427</v>
      </c>
      <c r="E596" t="s">
        <v>78</v>
      </c>
      <c r="F596" t="s">
        <v>1989</v>
      </c>
      <c r="G596" t="s">
        <v>1990</v>
      </c>
      <c r="H596" t="s">
        <v>44</v>
      </c>
      <c r="J596" t="s">
        <v>1991</v>
      </c>
      <c r="K596" t="s">
        <v>1992</v>
      </c>
      <c r="L596" t="s">
        <v>1385</v>
      </c>
      <c r="M596" t="s">
        <v>165</v>
      </c>
      <c r="N596" t="s">
        <v>49</v>
      </c>
      <c r="O596" t="s">
        <v>1993</v>
      </c>
      <c r="P596" t="s">
        <v>36</v>
      </c>
      <c r="Q596" t="s">
        <v>86</v>
      </c>
      <c r="R596" t="s">
        <v>1994</v>
      </c>
      <c r="S596">
        <v>959.76</v>
      </c>
      <c r="T596">
        <v>3</v>
      </c>
      <c r="U596" s="3">
        <v>0</v>
      </c>
      <c r="V596">
        <v>460.62</v>
      </c>
      <c r="W596">
        <v>348.48</v>
      </c>
      <c r="X596" t="s">
        <v>54</v>
      </c>
    </row>
    <row r="597" spans="1:24" x14ac:dyDescent="0.35">
      <c r="A597">
        <v>28249</v>
      </c>
      <c r="B597" t="s">
        <v>2667</v>
      </c>
      <c r="C597" s="2" t="s">
        <v>2483</v>
      </c>
      <c r="D597" s="2" t="s">
        <v>2483</v>
      </c>
      <c r="E597" t="s">
        <v>78</v>
      </c>
      <c r="F597" t="s">
        <v>2668</v>
      </c>
      <c r="G597" t="s">
        <v>1202</v>
      </c>
      <c r="H597" t="s">
        <v>29</v>
      </c>
      <c r="J597" t="s">
        <v>956</v>
      </c>
      <c r="K597" t="s">
        <v>956</v>
      </c>
      <c r="L597" t="s">
        <v>957</v>
      </c>
      <c r="M597" t="s">
        <v>373</v>
      </c>
      <c r="N597" t="s">
        <v>49</v>
      </c>
      <c r="O597" t="s">
        <v>1601</v>
      </c>
      <c r="P597" t="s">
        <v>125</v>
      </c>
      <c r="Q597" t="s">
        <v>167</v>
      </c>
      <c r="R597" t="s">
        <v>1602</v>
      </c>
      <c r="S597">
        <v>1798.68</v>
      </c>
      <c r="T597">
        <v>4</v>
      </c>
      <c r="U597" s="3">
        <v>0.17</v>
      </c>
      <c r="V597">
        <v>86.64</v>
      </c>
      <c r="W597">
        <v>300.5</v>
      </c>
      <c r="X597" t="s">
        <v>39</v>
      </c>
    </row>
    <row r="598" spans="1:24" x14ac:dyDescent="0.35">
      <c r="A598">
        <v>28259</v>
      </c>
      <c r="B598" t="s">
        <v>4141</v>
      </c>
      <c r="C598" s="2">
        <v>41953</v>
      </c>
      <c r="D598" s="2" t="s">
        <v>2896</v>
      </c>
      <c r="E598" t="s">
        <v>26</v>
      </c>
      <c r="F598" t="s">
        <v>4142</v>
      </c>
      <c r="G598" t="s">
        <v>3798</v>
      </c>
      <c r="H598" t="s">
        <v>70</v>
      </c>
      <c r="J598" t="s">
        <v>1850</v>
      </c>
      <c r="K598" t="s">
        <v>1850</v>
      </c>
      <c r="L598" t="s">
        <v>164</v>
      </c>
      <c r="M598" t="s">
        <v>165</v>
      </c>
      <c r="N598" t="s">
        <v>49</v>
      </c>
      <c r="O598" t="s">
        <v>4143</v>
      </c>
      <c r="P598" t="s">
        <v>36</v>
      </c>
      <c r="Q598" t="s">
        <v>313</v>
      </c>
      <c r="R598" t="s">
        <v>4144</v>
      </c>
      <c r="S598">
        <v>924.66</v>
      </c>
      <c r="T598">
        <v>3</v>
      </c>
      <c r="U598" s="3">
        <v>0</v>
      </c>
      <c r="V598">
        <v>397.53</v>
      </c>
      <c r="W598">
        <v>225</v>
      </c>
      <c r="X598" t="s">
        <v>54</v>
      </c>
    </row>
    <row r="599" spans="1:24" x14ac:dyDescent="0.35">
      <c r="A599">
        <v>28515</v>
      </c>
      <c r="B599" t="s">
        <v>3302</v>
      </c>
      <c r="C599" s="2" t="s">
        <v>3303</v>
      </c>
      <c r="D599" s="2" t="s">
        <v>3304</v>
      </c>
      <c r="E599" t="s">
        <v>41</v>
      </c>
      <c r="F599" t="s">
        <v>3305</v>
      </c>
      <c r="G599" t="s">
        <v>142</v>
      </c>
      <c r="H599" t="s">
        <v>29</v>
      </c>
      <c r="J599" t="s">
        <v>3306</v>
      </c>
      <c r="K599" t="s">
        <v>3306</v>
      </c>
      <c r="L599" t="s">
        <v>164</v>
      </c>
      <c r="M599" t="s">
        <v>165</v>
      </c>
      <c r="N599" t="s">
        <v>49</v>
      </c>
      <c r="O599" t="s">
        <v>3307</v>
      </c>
      <c r="P599" t="s">
        <v>36</v>
      </c>
      <c r="Q599" t="s">
        <v>37</v>
      </c>
      <c r="R599" t="s">
        <v>3308</v>
      </c>
      <c r="S599">
        <v>910.35</v>
      </c>
      <c r="T599">
        <v>5</v>
      </c>
      <c r="U599" s="3">
        <v>0</v>
      </c>
      <c r="V599">
        <v>391.35</v>
      </c>
      <c r="W599">
        <v>259.57</v>
      </c>
      <c r="X599" t="s">
        <v>54</v>
      </c>
    </row>
    <row r="600" spans="1:24" x14ac:dyDescent="0.35">
      <c r="A600">
        <v>28516</v>
      </c>
      <c r="B600" t="s">
        <v>4031</v>
      </c>
      <c r="C600" s="2" t="s">
        <v>1193</v>
      </c>
      <c r="D600" s="2">
        <v>42136</v>
      </c>
      <c r="E600" t="s">
        <v>106</v>
      </c>
      <c r="F600" t="s">
        <v>4032</v>
      </c>
      <c r="G600" t="s">
        <v>580</v>
      </c>
      <c r="H600" t="s">
        <v>29</v>
      </c>
      <c r="J600" t="s">
        <v>2324</v>
      </c>
      <c r="K600" t="s">
        <v>61</v>
      </c>
      <c r="L600" t="s">
        <v>47</v>
      </c>
      <c r="M600" t="s">
        <v>48</v>
      </c>
      <c r="N600" t="s">
        <v>49</v>
      </c>
      <c r="O600" t="s">
        <v>490</v>
      </c>
      <c r="P600" t="s">
        <v>51</v>
      </c>
      <c r="Q600" t="s">
        <v>112</v>
      </c>
      <c r="R600" t="s">
        <v>491</v>
      </c>
      <c r="S600">
        <v>1832.61</v>
      </c>
      <c r="T600">
        <v>3</v>
      </c>
      <c r="U600" s="3">
        <v>0.3</v>
      </c>
      <c r="V600">
        <v>-445.11</v>
      </c>
      <c r="W600">
        <v>228.89</v>
      </c>
      <c r="X600" t="s">
        <v>186</v>
      </c>
    </row>
    <row r="601" spans="1:24" x14ac:dyDescent="0.35">
      <c r="A601">
        <v>28537</v>
      </c>
      <c r="B601" t="s">
        <v>4599</v>
      </c>
      <c r="C601" s="2">
        <v>41981</v>
      </c>
      <c r="D601" s="2" t="s">
        <v>2272</v>
      </c>
      <c r="E601" t="s">
        <v>106</v>
      </c>
      <c r="F601" t="s">
        <v>4600</v>
      </c>
      <c r="G601" t="s">
        <v>3639</v>
      </c>
      <c r="H601" t="s">
        <v>29</v>
      </c>
      <c r="J601" t="s">
        <v>489</v>
      </c>
      <c r="K601" t="s">
        <v>489</v>
      </c>
      <c r="L601" t="s">
        <v>292</v>
      </c>
      <c r="M601" t="s">
        <v>135</v>
      </c>
      <c r="N601" t="s">
        <v>49</v>
      </c>
      <c r="O601" t="s">
        <v>607</v>
      </c>
      <c r="P601" t="s">
        <v>36</v>
      </c>
      <c r="Q601" t="s">
        <v>37</v>
      </c>
      <c r="R601" t="s">
        <v>608</v>
      </c>
      <c r="S601">
        <v>3180.3</v>
      </c>
      <c r="T601">
        <v>5</v>
      </c>
      <c r="U601" s="3">
        <v>0</v>
      </c>
      <c r="V601">
        <v>381.6</v>
      </c>
      <c r="W601">
        <v>209.29</v>
      </c>
      <c r="X601" t="s">
        <v>64</v>
      </c>
    </row>
    <row r="602" spans="1:24" x14ac:dyDescent="0.35">
      <c r="A602">
        <v>28557</v>
      </c>
      <c r="B602" t="s">
        <v>2342</v>
      </c>
      <c r="C602" s="2" t="s">
        <v>2343</v>
      </c>
      <c r="D602" s="2">
        <v>41367</v>
      </c>
      <c r="E602" t="s">
        <v>106</v>
      </c>
      <c r="F602" t="s">
        <v>2344</v>
      </c>
      <c r="G602" t="s">
        <v>2345</v>
      </c>
      <c r="H602" t="s">
        <v>70</v>
      </c>
      <c r="J602" t="s">
        <v>2346</v>
      </c>
      <c r="K602" t="s">
        <v>1213</v>
      </c>
      <c r="L602" t="s">
        <v>292</v>
      </c>
      <c r="M602" t="s">
        <v>135</v>
      </c>
      <c r="N602" t="s">
        <v>49</v>
      </c>
      <c r="O602" t="s">
        <v>1253</v>
      </c>
      <c r="P602" t="s">
        <v>51</v>
      </c>
      <c r="Q602" t="s">
        <v>112</v>
      </c>
      <c r="R602" t="s">
        <v>1254</v>
      </c>
      <c r="S602">
        <v>5451.3</v>
      </c>
      <c r="T602">
        <v>6</v>
      </c>
      <c r="U602" s="3">
        <v>0</v>
      </c>
      <c r="V602">
        <v>327.06</v>
      </c>
      <c r="W602">
        <v>320.27</v>
      </c>
      <c r="X602" t="s">
        <v>64</v>
      </c>
    </row>
    <row r="603" spans="1:24" x14ac:dyDescent="0.35">
      <c r="A603">
        <v>28572</v>
      </c>
      <c r="B603" t="s">
        <v>3682</v>
      </c>
      <c r="C603" s="2">
        <v>42013</v>
      </c>
      <c r="D603" s="2">
        <v>42103</v>
      </c>
      <c r="E603" t="s">
        <v>26</v>
      </c>
      <c r="F603" t="s">
        <v>3683</v>
      </c>
      <c r="G603" t="s">
        <v>262</v>
      </c>
      <c r="H603" t="s">
        <v>44</v>
      </c>
      <c r="J603" t="s">
        <v>45</v>
      </c>
      <c r="K603" t="s">
        <v>46</v>
      </c>
      <c r="L603" t="s">
        <v>47</v>
      </c>
      <c r="M603" t="s">
        <v>48</v>
      </c>
      <c r="N603" t="s">
        <v>49</v>
      </c>
      <c r="O603" t="s">
        <v>854</v>
      </c>
      <c r="P603" t="s">
        <v>125</v>
      </c>
      <c r="Q603" t="s">
        <v>167</v>
      </c>
      <c r="R603" t="s">
        <v>855</v>
      </c>
      <c r="S603">
        <v>1887.84</v>
      </c>
      <c r="T603">
        <v>4</v>
      </c>
      <c r="U603" s="3">
        <v>0.1</v>
      </c>
      <c r="V603">
        <v>0</v>
      </c>
      <c r="W603">
        <v>241.89</v>
      </c>
      <c r="X603" t="s">
        <v>64</v>
      </c>
    </row>
    <row r="604" spans="1:24" x14ac:dyDescent="0.35">
      <c r="A604">
        <v>28701</v>
      </c>
      <c r="B604" t="s">
        <v>429</v>
      </c>
      <c r="C604" s="2">
        <v>42009</v>
      </c>
      <c r="D604" s="2">
        <v>42009</v>
      </c>
      <c r="E604" t="s">
        <v>78</v>
      </c>
      <c r="F604" t="s">
        <v>430</v>
      </c>
      <c r="G604" t="s">
        <v>431</v>
      </c>
      <c r="H604" t="s">
        <v>29</v>
      </c>
      <c r="J604" t="s">
        <v>432</v>
      </c>
      <c r="K604" t="s">
        <v>433</v>
      </c>
      <c r="L604" t="s">
        <v>292</v>
      </c>
      <c r="M604" t="s">
        <v>135</v>
      </c>
      <c r="N604" t="s">
        <v>49</v>
      </c>
      <c r="O604" t="s">
        <v>434</v>
      </c>
      <c r="P604" t="s">
        <v>36</v>
      </c>
      <c r="Q604" t="s">
        <v>313</v>
      </c>
      <c r="R604" t="s">
        <v>435</v>
      </c>
      <c r="S604">
        <v>2174.13</v>
      </c>
      <c r="T604">
        <v>7</v>
      </c>
      <c r="U604" s="3">
        <v>0</v>
      </c>
      <c r="V604">
        <v>500.01</v>
      </c>
      <c r="W604">
        <v>637.86</v>
      </c>
      <c r="X604" t="s">
        <v>54</v>
      </c>
    </row>
    <row r="605" spans="1:24" x14ac:dyDescent="0.35">
      <c r="A605">
        <v>28702</v>
      </c>
      <c r="B605" t="s">
        <v>429</v>
      </c>
      <c r="C605" s="2">
        <v>42009</v>
      </c>
      <c r="D605" s="2">
        <v>42009</v>
      </c>
      <c r="E605" t="s">
        <v>78</v>
      </c>
      <c r="F605" t="s">
        <v>430</v>
      </c>
      <c r="G605" t="s">
        <v>431</v>
      </c>
      <c r="H605" t="s">
        <v>29</v>
      </c>
      <c r="J605" t="s">
        <v>432</v>
      </c>
      <c r="K605" t="s">
        <v>433</v>
      </c>
      <c r="L605" t="s">
        <v>292</v>
      </c>
      <c r="M605" t="s">
        <v>135</v>
      </c>
      <c r="N605" t="s">
        <v>49</v>
      </c>
      <c r="O605" t="s">
        <v>2913</v>
      </c>
      <c r="P605" t="s">
        <v>51</v>
      </c>
      <c r="Q605" t="s">
        <v>52</v>
      </c>
      <c r="R605" t="s">
        <v>2914</v>
      </c>
      <c r="S605">
        <v>723.3</v>
      </c>
      <c r="T605">
        <v>5</v>
      </c>
      <c r="U605" s="3">
        <v>0</v>
      </c>
      <c r="V605">
        <v>122.85</v>
      </c>
      <c r="W605">
        <v>286.01</v>
      </c>
      <c r="X605" t="s">
        <v>54</v>
      </c>
    </row>
    <row r="606" spans="1:24" x14ac:dyDescent="0.35">
      <c r="A606">
        <v>28704</v>
      </c>
      <c r="B606" t="s">
        <v>2868</v>
      </c>
      <c r="C606" s="2" t="s">
        <v>1426</v>
      </c>
      <c r="D606" s="2" t="s">
        <v>2869</v>
      </c>
      <c r="E606" t="s">
        <v>26</v>
      </c>
      <c r="F606" t="s">
        <v>2870</v>
      </c>
      <c r="G606" t="s">
        <v>2871</v>
      </c>
      <c r="H606" t="s">
        <v>29</v>
      </c>
      <c r="J606" t="s">
        <v>2872</v>
      </c>
      <c r="K606" t="s">
        <v>1019</v>
      </c>
      <c r="L606" t="s">
        <v>164</v>
      </c>
      <c r="M606" t="s">
        <v>165</v>
      </c>
      <c r="N606" t="s">
        <v>49</v>
      </c>
      <c r="O606" t="s">
        <v>807</v>
      </c>
      <c r="P606" t="s">
        <v>51</v>
      </c>
      <c r="Q606" t="s">
        <v>115</v>
      </c>
      <c r="R606" t="s">
        <v>808</v>
      </c>
      <c r="S606">
        <v>1236.33</v>
      </c>
      <c r="T606">
        <v>3</v>
      </c>
      <c r="U606" s="3">
        <v>0</v>
      </c>
      <c r="V606">
        <v>519.21</v>
      </c>
      <c r="W606">
        <v>286.57</v>
      </c>
      <c r="X606" t="s">
        <v>64</v>
      </c>
    </row>
    <row r="607" spans="1:24" x14ac:dyDescent="0.35">
      <c r="A607">
        <v>28750</v>
      </c>
      <c r="B607" t="s">
        <v>2958</v>
      </c>
      <c r="C607" s="2">
        <v>41041</v>
      </c>
      <c r="D607" s="2">
        <v>41255</v>
      </c>
      <c r="E607" t="s">
        <v>106</v>
      </c>
      <c r="F607" t="s">
        <v>2959</v>
      </c>
      <c r="G607" t="s">
        <v>2960</v>
      </c>
      <c r="H607" t="s">
        <v>44</v>
      </c>
      <c r="J607" t="s">
        <v>1423</v>
      </c>
      <c r="K607" t="s">
        <v>1424</v>
      </c>
      <c r="L607" t="s">
        <v>164</v>
      </c>
      <c r="M607" t="s">
        <v>165</v>
      </c>
      <c r="N607" t="s">
        <v>49</v>
      </c>
      <c r="O607" t="s">
        <v>886</v>
      </c>
      <c r="P607" t="s">
        <v>36</v>
      </c>
      <c r="Q607" t="s">
        <v>86</v>
      </c>
      <c r="R607" t="s">
        <v>887</v>
      </c>
      <c r="S607">
        <v>2518.9499999999998</v>
      </c>
      <c r="T607">
        <v>7</v>
      </c>
      <c r="U607" s="3">
        <v>0</v>
      </c>
      <c r="V607">
        <v>553.98</v>
      </c>
      <c r="W607">
        <v>283.08999999999997</v>
      </c>
      <c r="X607" t="s">
        <v>64</v>
      </c>
    </row>
    <row r="608" spans="1:24" x14ac:dyDescent="0.35">
      <c r="A608">
        <v>28836</v>
      </c>
      <c r="B608" t="s">
        <v>2074</v>
      </c>
      <c r="C608" s="2" t="s">
        <v>2075</v>
      </c>
      <c r="D608" s="2" t="s">
        <v>307</v>
      </c>
      <c r="E608" t="s">
        <v>26</v>
      </c>
      <c r="F608" t="s">
        <v>2076</v>
      </c>
      <c r="G608" t="s">
        <v>1829</v>
      </c>
      <c r="H608" t="s">
        <v>44</v>
      </c>
      <c r="J608" t="s">
        <v>2077</v>
      </c>
      <c r="K608" t="s">
        <v>2078</v>
      </c>
      <c r="L608" t="s">
        <v>47</v>
      </c>
      <c r="M608" t="s">
        <v>48</v>
      </c>
      <c r="N608" t="s">
        <v>49</v>
      </c>
      <c r="O608" t="s">
        <v>2079</v>
      </c>
      <c r="P608" t="s">
        <v>36</v>
      </c>
      <c r="Q608" t="s">
        <v>351</v>
      </c>
      <c r="R608" t="s">
        <v>2080</v>
      </c>
      <c r="S608">
        <v>1863</v>
      </c>
      <c r="T608">
        <v>8</v>
      </c>
      <c r="U608" s="3">
        <v>0.1</v>
      </c>
      <c r="V608">
        <v>393.24</v>
      </c>
      <c r="W608">
        <v>339.06</v>
      </c>
      <c r="X608" t="s">
        <v>39</v>
      </c>
    </row>
    <row r="609" spans="1:24" x14ac:dyDescent="0.35">
      <c r="A609">
        <v>28853</v>
      </c>
      <c r="B609" t="s">
        <v>4563</v>
      </c>
      <c r="C609" s="2">
        <v>42254</v>
      </c>
      <c r="D609" s="2" t="s">
        <v>1120</v>
      </c>
      <c r="E609" t="s">
        <v>106</v>
      </c>
      <c r="F609" t="s">
        <v>4564</v>
      </c>
      <c r="G609" t="s">
        <v>4565</v>
      </c>
      <c r="H609" t="s">
        <v>70</v>
      </c>
      <c r="J609" t="s">
        <v>4566</v>
      </c>
      <c r="K609" t="s">
        <v>2357</v>
      </c>
      <c r="L609" t="s">
        <v>292</v>
      </c>
      <c r="M609" t="s">
        <v>135</v>
      </c>
      <c r="N609" t="s">
        <v>49</v>
      </c>
      <c r="O609" t="s">
        <v>4567</v>
      </c>
      <c r="P609" t="s">
        <v>51</v>
      </c>
      <c r="Q609" t="s">
        <v>115</v>
      </c>
      <c r="R609" t="s">
        <v>4568</v>
      </c>
      <c r="S609">
        <v>2194.5300000000002</v>
      </c>
      <c r="T609">
        <v>13</v>
      </c>
      <c r="U609" s="3">
        <v>0</v>
      </c>
      <c r="V609">
        <v>438.75</v>
      </c>
      <c r="W609">
        <v>210.22</v>
      </c>
      <c r="X609" t="s">
        <v>39</v>
      </c>
    </row>
    <row r="610" spans="1:24" x14ac:dyDescent="0.35">
      <c r="A610">
        <v>28875</v>
      </c>
      <c r="B610" t="s">
        <v>1310</v>
      </c>
      <c r="C610" s="2">
        <v>42283</v>
      </c>
      <c r="D610" s="2">
        <v>42314</v>
      </c>
      <c r="E610" t="s">
        <v>26</v>
      </c>
      <c r="F610" t="s">
        <v>1311</v>
      </c>
      <c r="G610" t="s">
        <v>1312</v>
      </c>
      <c r="H610" t="s">
        <v>29</v>
      </c>
      <c r="J610" t="s">
        <v>1313</v>
      </c>
      <c r="K610" t="s">
        <v>727</v>
      </c>
      <c r="L610" t="s">
        <v>728</v>
      </c>
      <c r="M610" t="s">
        <v>373</v>
      </c>
      <c r="N610" t="s">
        <v>49</v>
      </c>
      <c r="O610" t="s">
        <v>1314</v>
      </c>
      <c r="P610" t="s">
        <v>125</v>
      </c>
      <c r="Q610" t="s">
        <v>167</v>
      </c>
      <c r="R610" t="s">
        <v>1315</v>
      </c>
      <c r="S610">
        <v>1433.84</v>
      </c>
      <c r="T610">
        <v>3</v>
      </c>
      <c r="U610" s="3">
        <v>0.15</v>
      </c>
      <c r="V610">
        <v>-84.37</v>
      </c>
      <c r="W610">
        <v>424.81</v>
      </c>
      <c r="X610" t="s">
        <v>39</v>
      </c>
    </row>
    <row r="611" spans="1:24" x14ac:dyDescent="0.35">
      <c r="A611">
        <v>28879</v>
      </c>
      <c r="B611" t="s">
        <v>128</v>
      </c>
      <c r="C611" s="2" t="s">
        <v>129</v>
      </c>
      <c r="D611" s="2" t="s">
        <v>130</v>
      </c>
      <c r="E611" t="s">
        <v>26</v>
      </c>
      <c r="F611" t="s">
        <v>131</v>
      </c>
      <c r="G611" t="s">
        <v>132</v>
      </c>
      <c r="H611" t="s">
        <v>44</v>
      </c>
      <c r="J611" t="s">
        <v>133</v>
      </c>
      <c r="K611" t="s">
        <v>133</v>
      </c>
      <c r="L611" t="s">
        <v>134</v>
      </c>
      <c r="M611" t="s">
        <v>135</v>
      </c>
      <c r="N611" t="s">
        <v>49</v>
      </c>
      <c r="O611" t="s">
        <v>136</v>
      </c>
      <c r="P611" t="s">
        <v>51</v>
      </c>
      <c r="Q611" t="s">
        <v>112</v>
      </c>
      <c r="R611" t="s">
        <v>137</v>
      </c>
      <c r="S611">
        <v>4626.1499999999996</v>
      </c>
      <c r="T611">
        <v>5</v>
      </c>
      <c r="U611" s="3">
        <v>0</v>
      </c>
      <c r="V611">
        <v>647.54999999999995</v>
      </c>
      <c r="W611">
        <v>835.57</v>
      </c>
      <c r="X611" t="s">
        <v>39</v>
      </c>
    </row>
    <row r="612" spans="1:24" x14ac:dyDescent="0.35">
      <c r="A612">
        <v>28932</v>
      </c>
      <c r="B612" t="s">
        <v>551</v>
      </c>
      <c r="C612" s="2" t="s">
        <v>552</v>
      </c>
      <c r="D612" s="2" t="s">
        <v>511</v>
      </c>
      <c r="E612" t="s">
        <v>26</v>
      </c>
      <c r="F612" t="s">
        <v>553</v>
      </c>
      <c r="G612" t="s">
        <v>554</v>
      </c>
      <c r="H612" t="s">
        <v>44</v>
      </c>
      <c r="J612" t="s">
        <v>555</v>
      </c>
      <c r="K612" t="s">
        <v>556</v>
      </c>
      <c r="L612" t="s">
        <v>292</v>
      </c>
      <c r="M612" t="s">
        <v>135</v>
      </c>
      <c r="N612" t="s">
        <v>49</v>
      </c>
      <c r="O612" t="s">
        <v>557</v>
      </c>
      <c r="P612" t="s">
        <v>51</v>
      </c>
      <c r="Q612" t="s">
        <v>112</v>
      </c>
      <c r="R612" t="s">
        <v>558</v>
      </c>
      <c r="S612">
        <v>1920.36</v>
      </c>
      <c r="T612">
        <v>4</v>
      </c>
      <c r="U612" s="3">
        <v>0</v>
      </c>
      <c r="V612">
        <v>652.91999999999996</v>
      </c>
      <c r="W612">
        <v>592.77</v>
      </c>
      <c r="X612" t="s">
        <v>54</v>
      </c>
    </row>
    <row r="613" spans="1:24" x14ac:dyDescent="0.35">
      <c r="A613">
        <v>28974</v>
      </c>
      <c r="B613" t="s">
        <v>4708</v>
      </c>
      <c r="C613" s="2" t="s">
        <v>1244</v>
      </c>
      <c r="D613" s="2" t="s">
        <v>4709</v>
      </c>
      <c r="E613" t="s">
        <v>26</v>
      </c>
      <c r="F613" t="s">
        <v>4710</v>
      </c>
      <c r="G613" t="s">
        <v>3107</v>
      </c>
      <c r="H613" t="s">
        <v>29</v>
      </c>
      <c r="J613" t="s">
        <v>1018</v>
      </c>
      <c r="K613" t="s">
        <v>1019</v>
      </c>
      <c r="L613" t="s">
        <v>164</v>
      </c>
      <c r="M613" t="s">
        <v>165</v>
      </c>
      <c r="N613" t="s">
        <v>49</v>
      </c>
      <c r="O613" t="s">
        <v>2690</v>
      </c>
      <c r="P613" t="s">
        <v>51</v>
      </c>
      <c r="Q613" t="s">
        <v>115</v>
      </c>
      <c r="R613" t="s">
        <v>2691</v>
      </c>
      <c r="S613">
        <v>724.8</v>
      </c>
      <c r="T613">
        <v>2</v>
      </c>
      <c r="U613" s="3">
        <v>0</v>
      </c>
      <c r="V613">
        <v>333.36</v>
      </c>
      <c r="W613">
        <v>205.55</v>
      </c>
      <c r="X613" t="s">
        <v>39</v>
      </c>
    </row>
    <row r="614" spans="1:24" x14ac:dyDescent="0.35">
      <c r="A614">
        <v>29026</v>
      </c>
      <c r="B614" t="s">
        <v>4688</v>
      </c>
      <c r="C614" s="2" t="s">
        <v>4689</v>
      </c>
      <c r="D614" s="2" t="s">
        <v>4584</v>
      </c>
      <c r="E614" t="s">
        <v>26</v>
      </c>
      <c r="F614" t="s">
        <v>4690</v>
      </c>
      <c r="G614" t="s">
        <v>2158</v>
      </c>
      <c r="H614" t="s">
        <v>29</v>
      </c>
      <c r="J614" t="s">
        <v>4691</v>
      </c>
      <c r="K614" t="s">
        <v>228</v>
      </c>
      <c r="L614" t="s">
        <v>164</v>
      </c>
      <c r="M614" t="s">
        <v>165</v>
      </c>
      <c r="N614" t="s">
        <v>49</v>
      </c>
      <c r="O614" t="s">
        <v>4692</v>
      </c>
      <c r="P614" t="s">
        <v>125</v>
      </c>
      <c r="Q614" t="s">
        <v>167</v>
      </c>
      <c r="R614" t="s">
        <v>4693</v>
      </c>
      <c r="S614">
        <v>1581.03</v>
      </c>
      <c r="T614">
        <v>3</v>
      </c>
      <c r="U614" s="3">
        <v>0</v>
      </c>
      <c r="V614">
        <v>790.47</v>
      </c>
      <c r="W614">
        <v>206.05</v>
      </c>
      <c r="X614" t="s">
        <v>54</v>
      </c>
    </row>
    <row r="615" spans="1:24" x14ac:dyDescent="0.35">
      <c r="A615">
        <v>29047</v>
      </c>
      <c r="B615" t="s">
        <v>473</v>
      </c>
      <c r="C615" s="2" t="s">
        <v>474</v>
      </c>
      <c r="D615" s="2" t="s">
        <v>475</v>
      </c>
      <c r="E615" t="s">
        <v>26</v>
      </c>
      <c r="F615" t="s">
        <v>476</v>
      </c>
      <c r="G615" t="s">
        <v>477</v>
      </c>
      <c r="H615" t="s">
        <v>29</v>
      </c>
      <c r="J615" t="s">
        <v>478</v>
      </c>
      <c r="K615" t="s">
        <v>479</v>
      </c>
      <c r="L615" t="s">
        <v>292</v>
      </c>
      <c r="M615" t="s">
        <v>135</v>
      </c>
      <c r="N615" t="s">
        <v>49</v>
      </c>
      <c r="O615" t="s">
        <v>480</v>
      </c>
      <c r="P615" t="s">
        <v>36</v>
      </c>
      <c r="Q615" t="s">
        <v>86</v>
      </c>
      <c r="R615" t="s">
        <v>481</v>
      </c>
      <c r="S615">
        <v>1526.52</v>
      </c>
      <c r="T615">
        <v>4</v>
      </c>
      <c r="U615" s="3">
        <v>0</v>
      </c>
      <c r="V615">
        <v>732.72</v>
      </c>
      <c r="W615">
        <v>625.77</v>
      </c>
      <c r="X615" t="s">
        <v>54</v>
      </c>
    </row>
    <row r="616" spans="1:24" x14ac:dyDescent="0.35">
      <c r="A616">
        <v>29120</v>
      </c>
      <c r="B616" t="s">
        <v>809</v>
      </c>
      <c r="C616" s="2" t="s">
        <v>810</v>
      </c>
      <c r="D616" s="2" t="s">
        <v>810</v>
      </c>
      <c r="E616" t="s">
        <v>78</v>
      </c>
      <c r="F616" t="s">
        <v>811</v>
      </c>
      <c r="G616" t="s">
        <v>812</v>
      </c>
      <c r="H616" t="s">
        <v>29</v>
      </c>
      <c r="J616" t="s">
        <v>326</v>
      </c>
      <c r="K616" t="s">
        <v>61</v>
      </c>
      <c r="L616" t="s">
        <v>47</v>
      </c>
      <c r="M616" t="s">
        <v>48</v>
      </c>
      <c r="N616" t="s">
        <v>49</v>
      </c>
      <c r="O616" t="s">
        <v>176</v>
      </c>
      <c r="P616" t="s">
        <v>125</v>
      </c>
      <c r="Q616" t="s">
        <v>167</v>
      </c>
      <c r="R616" t="s">
        <v>177</v>
      </c>
      <c r="S616">
        <v>3739.18</v>
      </c>
      <c r="T616">
        <v>8</v>
      </c>
      <c r="U616" s="3">
        <v>0.1</v>
      </c>
      <c r="V616">
        <v>747.82</v>
      </c>
      <c r="W616">
        <v>522.79</v>
      </c>
      <c r="X616" t="s">
        <v>39</v>
      </c>
    </row>
    <row r="617" spans="1:24" x14ac:dyDescent="0.35">
      <c r="A617">
        <v>29149</v>
      </c>
      <c r="B617" t="s">
        <v>741</v>
      </c>
      <c r="C617" s="2" t="s">
        <v>742</v>
      </c>
      <c r="D617" s="2">
        <v>41317</v>
      </c>
      <c r="E617" t="s">
        <v>41</v>
      </c>
      <c r="F617" t="s">
        <v>743</v>
      </c>
      <c r="G617" t="s">
        <v>718</v>
      </c>
      <c r="H617" t="s">
        <v>70</v>
      </c>
      <c r="J617" t="s">
        <v>744</v>
      </c>
      <c r="K617" t="s">
        <v>46</v>
      </c>
      <c r="L617" t="s">
        <v>47</v>
      </c>
      <c r="M617" t="s">
        <v>48</v>
      </c>
      <c r="N617" t="s">
        <v>49</v>
      </c>
      <c r="O617" t="s">
        <v>229</v>
      </c>
      <c r="P617" t="s">
        <v>51</v>
      </c>
      <c r="Q617" t="s">
        <v>52</v>
      </c>
      <c r="R617" t="s">
        <v>230</v>
      </c>
      <c r="S617">
        <v>2891.7</v>
      </c>
      <c r="T617">
        <v>7</v>
      </c>
      <c r="U617" s="3">
        <v>0.1</v>
      </c>
      <c r="V617">
        <v>96.39</v>
      </c>
      <c r="W617">
        <v>541.57000000000005</v>
      </c>
      <c r="X617" t="s">
        <v>64</v>
      </c>
    </row>
    <row r="618" spans="1:24" x14ac:dyDescent="0.35">
      <c r="A618">
        <v>29226</v>
      </c>
      <c r="B618" t="s">
        <v>1372</v>
      </c>
      <c r="C618" s="2" t="s">
        <v>1373</v>
      </c>
      <c r="D618" s="2" t="s">
        <v>1374</v>
      </c>
      <c r="E618" t="s">
        <v>41</v>
      </c>
      <c r="F618" t="s">
        <v>1375</v>
      </c>
      <c r="G618" t="s">
        <v>1376</v>
      </c>
      <c r="H618" t="s">
        <v>44</v>
      </c>
      <c r="J618" t="s">
        <v>1377</v>
      </c>
      <c r="K618" t="s">
        <v>433</v>
      </c>
      <c r="L618" t="s">
        <v>292</v>
      </c>
      <c r="M618" t="s">
        <v>135</v>
      </c>
      <c r="N618" t="s">
        <v>49</v>
      </c>
      <c r="O618" t="s">
        <v>1378</v>
      </c>
      <c r="P618" t="s">
        <v>125</v>
      </c>
      <c r="Q618" t="s">
        <v>184</v>
      </c>
      <c r="R618" t="s">
        <v>1379</v>
      </c>
      <c r="S618">
        <v>1865.97</v>
      </c>
      <c r="T618">
        <v>9</v>
      </c>
      <c r="U618" s="3">
        <v>0</v>
      </c>
      <c r="V618">
        <v>802.17</v>
      </c>
      <c r="W618">
        <v>413.95</v>
      </c>
      <c r="X618" t="s">
        <v>54</v>
      </c>
    </row>
    <row r="619" spans="1:24" x14ac:dyDescent="0.35">
      <c r="A619">
        <v>29269</v>
      </c>
      <c r="B619" t="s">
        <v>374</v>
      </c>
      <c r="C619" s="2">
        <v>42319</v>
      </c>
      <c r="D619" s="2" t="s">
        <v>375</v>
      </c>
      <c r="E619" t="s">
        <v>106</v>
      </c>
      <c r="F619" t="s">
        <v>376</v>
      </c>
      <c r="G619" t="s">
        <v>377</v>
      </c>
      <c r="H619" t="s">
        <v>70</v>
      </c>
      <c r="J619" t="s">
        <v>378</v>
      </c>
      <c r="K619" t="s">
        <v>379</v>
      </c>
      <c r="L619" t="s">
        <v>292</v>
      </c>
      <c r="M619" t="s">
        <v>135</v>
      </c>
      <c r="N619" t="s">
        <v>49</v>
      </c>
      <c r="O619" t="s">
        <v>497</v>
      </c>
      <c r="P619" t="s">
        <v>125</v>
      </c>
      <c r="Q619" t="s">
        <v>167</v>
      </c>
      <c r="R619" t="s">
        <v>498</v>
      </c>
      <c r="S619">
        <v>3622.29</v>
      </c>
      <c r="T619">
        <v>7</v>
      </c>
      <c r="U619" s="3">
        <v>0</v>
      </c>
      <c r="V619">
        <v>1267.77</v>
      </c>
      <c r="W619">
        <v>438.89</v>
      </c>
      <c r="X619" t="s">
        <v>39</v>
      </c>
    </row>
    <row r="620" spans="1:24" x14ac:dyDescent="0.35">
      <c r="A620">
        <v>29272</v>
      </c>
      <c r="B620" t="s">
        <v>374</v>
      </c>
      <c r="C620" s="2">
        <v>42319</v>
      </c>
      <c r="D620" s="2" t="s">
        <v>375</v>
      </c>
      <c r="E620" t="s">
        <v>106</v>
      </c>
      <c r="F620" t="s">
        <v>376</v>
      </c>
      <c r="G620" t="s">
        <v>377</v>
      </c>
      <c r="H620" t="s">
        <v>70</v>
      </c>
      <c r="J620" t="s">
        <v>378</v>
      </c>
      <c r="K620" t="s">
        <v>379</v>
      </c>
      <c r="L620" t="s">
        <v>292</v>
      </c>
      <c r="M620" t="s">
        <v>135</v>
      </c>
      <c r="N620" t="s">
        <v>49</v>
      </c>
      <c r="O620" t="s">
        <v>380</v>
      </c>
      <c r="P620" t="s">
        <v>36</v>
      </c>
      <c r="Q620" t="s">
        <v>37</v>
      </c>
      <c r="R620" t="s">
        <v>381</v>
      </c>
      <c r="S620">
        <v>4518.78</v>
      </c>
      <c r="T620">
        <v>7</v>
      </c>
      <c r="U620" s="3">
        <v>0</v>
      </c>
      <c r="V620">
        <v>632.52</v>
      </c>
      <c r="W620">
        <v>658.69</v>
      </c>
      <c r="X620" t="s">
        <v>39</v>
      </c>
    </row>
    <row r="621" spans="1:24" x14ac:dyDescent="0.35">
      <c r="A621">
        <v>29277</v>
      </c>
      <c r="B621" t="s">
        <v>2499</v>
      </c>
      <c r="C621" s="2">
        <v>42225</v>
      </c>
      <c r="D621" s="2">
        <v>42317</v>
      </c>
      <c r="E621" t="s">
        <v>26</v>
      </c>
      <c r="F621" t="s">
        <v>2500</v>
      </c>
      <c r="G621" t="s">
        <v>2501</v>
      </c>
      <c r="H621" t="s">
        <v>29</v>
      </c>
      <c r="J621" t="s">
        <v>726</v>
      </c>
      <c r="K621" t="s">
        <v>727</v>
      </c>
      <c r="L621" t="s">
        <v>728</v>
      </c>
      <c r="M621" t="s">
        <v>373</v>
      </c>
      <c r="N621" t="s">
        <v>49</v>
      </c>
      <c r="O621" t="s">
        <v>1527</v>
      </c>
      <c r="P621" t="s">
        <v>51</v>
      </c>
      <c r="Q621" t="s">
        <v>115</v>
      </c>
      <c r="R621" t="s">
        <v>1528</v>
      </c>
      <c r="S621">
        <v>2152.96</v>
      </c>
      <c r="T621">
        <v>8</v>
      </c>
      <c r="U621" s="3">
        <v>0.35</v>
      </c>
      <c r="V621">
        <v>198.64</v>
      </c>
      <c r="W621">
        <v>309.11</v>
      </c>
      <c r="X621" t="s">
        <v>64</v>
      </c>
    </row>
    <row r="622" spans="1:24" x14ac:dyDescent="0.35">
      <c r="A622">
        <v>29319</v>
      </c>
      <c r="B622" t="s">
        <v>2856</v>
      </c>
      <c r="C622" s="2">
        <v>41552</v>
      </c>
      <c r="D622" s="2">
        <v>41613</v>
      </c>
      <c r="E622" t="s">
        <v>26</v>
      </c>
      <c r="F622" t="s">
        <v>2857</v>
      </c>
      <c r="G622" t="s">
        <v>1158</v>
      </c>
      <c r="H622" t="s">
        <v>44</v>
      </c>
      <c r="J622" t="s">
        <v>2858</v>
      </c>
      <c r="K622" t="s">
        <v>1709</v>
      </c>
      <c r="L622" t="s">
        <v>292</v>
      </c>
      <c r="M622" t="s">
        <v>135</v>
      </c>
      <c r="N622" t="s">
        <v>49</v>
      </c>
      <c r="O622" t="s">
        <v>2859</v>
      </c>
      <c r="P622" t="s">
        <v>36</v>
      </c>
      <c r="Q622" t="s">
        <v>313</v>
      </c>
      <c r="R622" t="s">
        <v>2860</v>
      </c>
      <c r="S622">
        <v>1607.76</v>
      </c>
      <c r="T622">
        <v>6</v>
      </c>
      <c r="U622" s="3">
        <v>0</v>
      </c>
      <c r="V622">
        <v>482.22</v>
      </c>
      <c r="W622">
        <v>286.74</v>
      </c>
      <c r="X622" t="s">
        <v>39</v>
      </c>
    </row>
    <row r="623" spans="1:24" x14ac:dyDescent="0.35">
      <c r="A623">
        <v>29372</v>
      </c>
      <c r="B623" t="s">
        <v>3928</v>
      </c>
      <c r="C623" s="2" t="s">
        <v>1244</v>
      </c>
      <c r="D623" s="2" t="s">
        <v>1245</v>
      </c>
      <c r="E623" t="s">
        <v>106</v>
      </c>
      <c r="F623" t="s">
        <v>3929</v>
      </c>
      <c r="G623" t="s">
        <v>2255</v>
      </c>
      <c r="H623" t="s">
        <v>29</v>
      </c>
      <c r="J623" t="s">
        <v>2167</v>
      </c>
      <c r="K623" t="s">
        <v>885</v>
      </c>
      <c r="L623" t="s">
        <v>47</v>
      </c>
      <c r="M623" t="s">
        <v>48</v>
      </c>
      <c r="N623" t="s">
        <v>49</v>
      </c>
      <c r="O623" t="s">
        <v>360</v>
      </c>
      <c r="P623" t="s">
        <v>36</v>
      </c>
      <c r="Q623" t="s">
        <v>86</v>
      </c>
      <c r="R623" t="s">
        <v>361</v>
      </c>
      <c r="S623">
        <v>1720.12</v>
      </c>
      <c r="T623">
        <v>6</v>
      </c>
      <c r="U623" s="3">
        <v>0.1</v>
      </c>
      <c r="V623">
        <v>382.18</v>
      </c>
      <c r="W623">
        <v>234.13</v>
      </c>
      <c r="X623" t="s">
        <v>39</v>
      </c>
    </row>
    <row r="624" spans="1:24" x14ac:dyDescent="0.35">
      <c r="A624">
        <v>29373</v>
      </c>
      <c r="B624" t="s">
        <v>3928</v>
      </c>
      <c r="C624" s="2" t="s">
        <v>1244</v>
      </c>
      <c r="D624" s="2" t="s">
        <v>1245</v>
      </c>
      <c r="E624" t="s">
        <v>106</v>
      </c>
      <c r="F624" t="s">
        <v>3929</v>
      </c>
      <c r="G624" t="s">
        <v>2255</v>
      </c>
      <c r="H624" t="s">
        <v>29</v>
      </c>
      <c r="J624" t="s">
        <v>2167</v>
      </c>
      <c r="K624" t="s">
        <v>885</v>
      </c>
      <c r="L624" t="s">
        <v>47</v>
      </c>
      <c r="M624" t="s">
        <v>48</v>
      </c>
      <c r="N624" t="s">
        <v>49</v>
      </c>
      <c r="O624" t="s">
        <v>4293</v>
      </c>
      <c r="P624" t="s">
        <v>36</v>
      </c>
      <c r="Q624" t="s">
        <v>313</v>
      </c>
      <c r="R624" t="s">
        <v>4294</v>
      </c>
      <c r="S624">
        <v>1933.2</v>
      </c>
      <c r="T624">
        <v>8</v>
      </c>
      <c r="U624" s="3">
        <v>0.1</v>
      </c>
      <c r="V624">
        <v>-128.88</v>
      </c>
      <c r="W624">
        <v>218.82</v>
      </c>
      <c r="X624" t="s">
        <v>39</v>
      </c>
    </row>
    <row r="625" spans="1:24" x14ac:dyDescent="0.35">
      <c r="A625">
        <v>29383</v>
      </c>
      <c r="B625" t="s">
        <v>1725</v>
      </c>
      <c r="C625" s="2" t="s">
        <v>1726</v>
      </c>
      <c r="D625" s="2" t="s">
        <v>1727</v>
      </c>
      <c r="E625" t="s">
        <v>26</v>
      </c>
      <c r="F625" t="s">
        <v>1728</v>
      </c>
      <c r="G625" t="s">
        <v>424</v>
      </c>
      <c r="H625" t="s">
        <v>29</v>
      </c>
      <c r="J625" t="s">
        <v>1129</v>
      </c>
      <c r="K625" t="s">
        <v>1129</v>
      </c>
      <c r="L625" t="s">
        <v>372</v>
      </c>
      <c r="M625" t="s">
        <v>373</v>
      </c>
      <c r="N625" t="s">
        <v>49</v>
      </c>
      <c r="O625" t="s">
        <v>1284</v>
      </c>
      <c r="P625" t="s">
        <v>125</v>
      </c>
      <c r="Q625" t="s">
        <v>167</v>
      </c>
      <c r="R625" t="s">
        <v>1285</v>
      </c>
      <c r="S625">
        <v>1421.54</v>
      </c>
      <c r="T625">
        <v>3</v>
      </c>
      <c r="U625" s="3">
        <v>0.17</v>
      </c>
      <c r="V625">
        <v>428.12</v>
      </c>
      <c r="W625">
        <v>367.57</v>
      </c>
      <c r="X625" t="s">
        <v>54</v>
      </c>
    </row>
    <row r="626" spans="1:24" x14ac:dyDescent="0.35">
      <c r="A626">
        <v>29423</v>
      </c>
      <c r="B626" t="s">
        <v>4675</v>
      </c>
      <c r="C626" s="2" t="s">
        <v>4676</v>
      </c>
      <c r="D626" s="2" t="s">
        <v>4677</v>
      </c>
      <c r="E626" t="s">
        <v>106</v>
      </c>
      <c r="F626" t="s">
        <v>4678</v>
      </c>
      <c r="G626" t="s">
        <v>4679</v>
      </c>
      <c r="H626" t="s">
        <v>44</v>
      </c>
      <c r="J626" t="s">
        <v>3055</v>
      </c>
      <c r="K626" t="s">
        <v>3056</v>
      </c>
      <c r="L626" t="s">
        <v>164</v>
      </c>
      <c r="M626" t="s">
        <v>165</v>
      </c>
      <c r="N626" t="s">
        <v>49</v>
      </c>
      <c r="O626" t="s">
        <v>3035</v>
      </c>
      <c r="P626" t="s">
        <v>51</v>
      </c>
      <c r="Q626" t="s">
        <v>115</v>
      </c>
      <c r="R626" t="s">
        <v>3036</v>
      </c>
      <c r="S626">
        <v>2470.5</v>
      </c>
      <c r="T626">
        <v>6</v>
      </c>
      <c r="U626" s="3">
        <v>0</v>
      </c>
      <c r="V626">
        <v>518.76</v>
      </c>
      <c r="W626">
        <v>206.39</v>
      </c>
      <c r="X626" t="s">
        <v>64</v>
      </c>
    </row>
    <row r="627" spans="1:24" x14ac:dyDescent="0.35">
      <c r="A627">
        <v>29434</v>
      </c>
      <c r="B627" t="s">
        <v>4615</v>
      </c>
      <c r="C627" s="2" t="s">
        <v>2635</v>
      </c>
      <c r="D627" s="2" t="s">
        <v>2839</v>
      </c>
      <c r="E627" t="s">
        <v>41</v>
      </c>
      <c r="F627" t="s">
        <v>4616</v>
      </c>
      <c r="G627" t="s">
        <v>4055</v>
      </c>
      <c r="H627" t="s">
        <v>44</v>
      </c>
      <c r="J627" t="s">
        <v>4617</v>
      </c>
      <c r="K627" t="s">
        <v>4578</v>
      </c>
      <c r="L627" t="s">
        <v>1385</v>
      </c>
      <c r="M627" t="s">
        <v>165</v>
      </c>
      <c r="N627" t="s">
        <v>49</v>
      </c>
      <c r="O627" t="s">
        <v>4618</v>
      </c>
      <c r="P627" t="s">
        <v>36</v>
      </c>
      <c r="Q627" t="s">
        <v>37</v>
      </c>
      <c r="R627" t="s">
        <v>4619</v>
      </c>
      <c r="S627">
        <v>1001.88</v>
      </c>
      <c r="T627">
        <v>6</v>
      </c>
      <c r="U627" s="3">
        <v>0</v>
      </c>
      <c r="V627">
        <v>230.4</v>
      </c>
      <c r="W627">
        <v>208.13</v>
      </c>
      <c r="X627" t="s">
        <v>54</v>
      </c>
    </row>
    <row r="628" spans="1:24" x14ac:dyDescent="0.35">
      <c r="A628">
        <v>29484</v>
      </c>
      <c r="B628" t="s">
        <v>1110</v>
      </c>
      <c r="C628" s="2" t="s">
        <v>1111</v>
      </c>
      <c r="D628" s="2" t="s">
        <v>902</v>
      </c>
      <c r="E628" t="s">
        <v>106</v>
      </c>
      <c r="F628" t="s">
        <v>1112</v>
      </c>
      <c r="G628" t="s">
        <v>1113</v>
      </c>
      <c r="H628" t="s">
        <v>29</v>
      </c>
      <c r="J628" t="s">
        <v>884</v>
      </c>
      <c r="K628" t="s">
        <v>885</v>
      </c>
      <c r="L628" t="s">
        <v>47</v>
      </c>
      <c r="M628" t="s">
        <v>48</v>
      </c>
      <c r="N628" t="s">
        <v>49</v>
      </c>
      <c r="O628" t="s">
        <v>692</v>
      </c>
      <c r="P628" t="s">
        <v>125</v>
      </c>
      <c r="Q628" t="s">
        <v>167</v>
      </c>
      <c r="R628" t="s">
        <v>693</v>
      </c>
      <c r="S628">
        <v>3569.64</v>
      </c>
      <c r="T628">
        <v>7</v>
      </c>
      <c r="U628" s="3">
        <v>0.1</v>
      </c>
      <c r="V628">
        <v>674.16</v>
      </c>
      <c r="W628">
        <v>458.54</v>
      </c>
      <c r="X628" t="s">
        <v>39</v>
      </c>
    </row>
    <row r="629" spans="1:24" x14ac:dyDescent="0.35">
      <c r="A629">
        <v>29496</v>
      </c>
      <c r="B629" t="s">
        <v>2644</v>
      </c>
      <c r="C629" s="2">
        <v>41072</v>
      </c>
      <c r="D629" s="2">
        <v>41194</v>
      </c>
      <c r="E629" t="s">
        <v>106</v>
      </c>
      <c r="F629" t="s">
        <v>2645</v>
      </c>
      <c r="G629" t="s">
        <v>2646</v>
      </c>
      <c r="H629" t="s">
        <v>70</v>
      </c>
      <c r="J629" t="s">
        <v>326</v>
      </c>
      <c r="K629" t="s">
        <v>61</v>
      </c>
      <c r="L629" t="s">
        <v>47</v>
      </c>
      <c r="M629" t="s">
        <v>48</v>
      </c>
      <c r="N629" t="s">
        <v>49</v>
      </c>
      <c r="O629" t="s">
        <v>62</v>
      </c>
      <c r="P629" t="s">
        <v>36</v>
      </c>
      <c r="Q629" t="s">
        <v>37</v>
      </c>
      <c r="R629" t="s">
        <v>63</v>
      </c>
      <c r="S629">
        <v>2875.1</v>
      </c>
      <c r="T629">
        <v>5</v>
      </c>
      <c r="U629" s="3">
        <v>0.1</v>
      </c>
      <c r="V629">
        <v>511.1</v>
      </c>
      <c r="W629">
        <v>302.01</v>
      </c>
      <c r="X629" t="s">
        <v>39</v>
      </c>
    </row>
    <row r="630" spans="1:24" x14ac:dyDescent="0.35">
      <c r="A630">
        <v>29513</v>
      </c>
      <c r="B630" t="s">
        <v>2136</v>
      </c>
      <c r="C630" s="2" t="s">
        <v>2137</v>
      </c>
      <c r="D630" s="2" t="s">
        <v>2137</v>
      </c>
      <c r="E630" t="s">
        <v>78</v>
      </c>
      <c r="F630" t="s">
        <v>2138</v>
      </c>
      <c r="G630" t="s">
        <v>2139</v>
      </c>
      <c r="H630" t="s">
        <v>70</v>
      </c>
      <c r="J630" t="s">
        <v>2140</v>
      </c>
      <c r="K630" t="s">
        <v>2141</v>
      </c>
      <c r="L630" t="s">
        <v>2142</v>
      </c>
      <c r="M630" t="s">
        <v>135</v>
      </c>
      <c r="N630" t="s">
        <v>49</v>
      </c>
      <c r="O630" t="s">
        <v>339</v>
      </c>
      <c r="P630" t="s">
        <v>36</v>
      </c>
      <c r="Q630" t="s">
        <v>37</v>
      </c>
      <c r="R630" t="s">
        <v>340</v>
      </c>
      <c r="S630">
        <v>3499.16</v>
      </c>
      <c r="T630">
        <v>11</v>
      </c>
      <c r="U630" s="3">
        <v>0.5</v>
      </c>
      <c r="V630">
        <v>-3009.44</v>
      </c>
      <c r="W630">
        <v>333.1</v>
      </c>
      <c r="X630" t="s">
        <v>64</v>
      </c>
    </row>
    <row r="631" spans="1:24" x14ac:dyDescent="0.35">
      <c r="A631">
        <v>29525</v>
      </c>
      <c r="B631" t="s">
        <v>3854</v>
      </c>
      <c r="C631" s="2">
        <v>41762</v>
      </c>
      <c r="D631" s="2">
        <v>41976</v>
      </c>
      <c r="E631" t="s">
        <v>106</v>
      </c>
      <c r="F631" t="s">
        <v>3855</v>
      </c>
      <c r="G631" t="s">
        <v>2944</v>
      </c>
      <c r="H631" t="s">
        <v>29</v>
      </c>
      <c r="J631" t="s">
        <v>1129</v>
      </c>
      <c r="K631" t="s">
        <v>1129</v>
      </c>
      <c r="L631" t="s">
        <v>372</v>
      </c>
      <c r="M631" t="s">
        <v>373</v>
      </c>
      <c r="N631" t="s">
        <v>49</v>
      </c>
      <c r="O631" t="s">
        <v>3856</v>
      </c>
      <c r="P631" t="s">
        <v>125</v>
      </c>
      <c r="Q631" t="s">
        <v>167</v>
      </c>
      <c r="R631" t="s">
        <v>3857</v>
      </c>
      <c r="S631">
        <v>2051.0100000000002</v>
      </c>
      <c r="T631">
        <v>5</v>
      </c>
      <c r="U631" s="3">
        <v>0.17</v>
      </c>
      <c r="V631">
        <v>667.11</v>
      </c>
      <c r="W631">
        <v>235.88</v>
      </c>
      <c r="X631" t="s">
        <v>64</v>
      </c>
    </row>
    <row r="632" spans="1:24" x14ac:dyDescent="0.35">
      <c r="A632">
        <v>29552</v>
      </c>
      <c r="B632" t="s">
        <v>2175</v>
      </c>
      <c r="C632" s="2" t="s">
        <v>1338</v>
      </c>
      <c r="D632" s="2" t="s">
        <v>2176</v>
      </c>
      <c r="E632" t="s">
        <v>41</v>
      </c>
      <c r="F632" t="s">
        <v>2177</v>
      </c>
      <c r="G632" t="s">
        <v>2178</v>
      </c>
      <c r="H632" t="s">
        <v>29</v>
      </c>
      <c r="J632" t="s">
        <v>1123</v>
      </c>
      <c r="K632" t="s">
        <v>1124</v>
      </c>
      <c r="L632" t="s">
        <v>372</v>
      </c>
      <c r="M632" t="s">
        <v>373</v>
      </c>
      <c r="N632" t="s">
        <v>49</v>
      </c>
      <c r="O632" t="s">
        <v>1289</v>
      </c>
      <c r="P632" t="s">
        <v>125</v>
      </c>
      <c r="Q632" t="s">
        <v>184</v>
      </c>
      <c r="R632" t="s">
        <v>1290</v>
      </c>
      <c r="S632">
        <v>1803.08</v>
      </c>
      <c r="T632">
        <v>11</v>
      </c>
      <c r="U632" s="3">
        <v>0.17</v>
      </c>
      <c r="V632">
        <v>-130.38999999999999</v>
      </c>
      <c r="W632">
        <v>332.13</v>
      </c>
      <c r="X632" t="s">
        <v>39</v>
      </c>
    </row>
    <row r="633" spans="1:24" x14ac:dyDescent="0.35">
      <c r="A633">
        <v>29555</v>
      </c>
      <c r="B633" t="s">
        <v>2321</v>
      </c>
      <c r="C633" s="2">
        <v>41396</v>
      </c>
      <c r="D633" s="2">
        <v>41488</v>
      </c>
      <c r="E633" t="s">
        <v>26</v>
      </c>
      <c r="F633" t="s">
        <v>2322</v>
      </c>
      <c r="G633" t="s">
        <v>2323</v>
      </c>
      <c r="H633" t="s">
        <v>29</v>
      </c>
      <c r="J633" t="s">
        <v>2324</v>
      </c>
      <c r="K633" t="s">
        <v>61</v>
      </c>
      <c r="L633" t="s">
        <v>47</v>
      </c>
      <c r="M633" t="s">
        <v>48</v>
      </c>
      <c r="N633" t="s">
        <v>49</v>
      </c>
      <c r="O633" t="s">
        <v>101</v>
      </c>
      <c r="P633" t="s">
        <v>51</v>
      </c>
      <c r="Q633" t="s">
        <v>52</v>
      </c>
      <c r="R633" t="s">
        <v>102</v>
      </c>
      <c r="S633">
        <v>819.94</v>
      </c>
      <c r="T633">
        <v>2</v>
      </c>
      <c r="U633" s="3">
        <v>0.1</v>
      </c>
      <c r="V633">
        <v>191.32</v>
      </c>
      <c r="W633">
        <v>320.92</v>
      </c>
      <c r="X633" t="s">
        <v>54</v>
      </c>
    </row>
    <row r="634" spans="1:24" x14ac:dyDescent="0.35">
      <c r="A634">
        <v>29578</v>
      </c>
      <c r="B634" t="s">
        <v>4694</v>
      </c>
      <c r="C634" s="2">
        <v>41221</v>
      </c>
      <c r="D634" s="2" t="s">
        <v>4695</v>
      </c>
      <c r="E634" t="s">
        <v>41</v>
      </c>
      <c r="F634" t="s">
        <v>4696</v>
      </c>
      <c r="G634" t="s">
        <v>4697</v>
      </c>
      <c r="H634" t="s">
        <v>70</v>
      </c>
      <c r="J634" t="s">
        <v>1722</v>
      </c>
      <c r="K634" t="s">
        <v>1723</v>
      </c>
      <c r="L634" t="s">
        <v>1724</v>
      </c>
      <c r="M634" t="s">
        <v>373</v>
      </c>
      <c r="N634" t="s">
        <v>49</v>
      </c>
      <c r="O634" t="s">
        <v>4698</v>
      </c>
      <c r="P634" t="s">
        <v>36</v>
      </c>
      <c r="Q634" t="s">
        <v>86</v>
      </c>
      <c r="R634" t="s">
        <v>4699</v>
      </c>
      <c r="S634">
        <v>1161.2</v>
      </c>
      <c r="T634">
        <v>7</v>
      </c>
      <c r="U634" s="3">
        <v>0.37</v>
      </c>
      <c r="V634">
        <v>-147.52000000000001</v>
      </c>
      <c r="W634">
        <v>205.96</v>
      </c>
      <c r="X634" t="s">
        <v>39</v>
      </c>
    </row>
    <row r="635" spans="1:24" x14ac:dyDescent="0.35">
      <c r="A635">
        <v>29593</v>
      </c>
      <c r="B635" t="s">
        <v>2421</v>
      </c>
      <c r="C635" s="2" t="s">
        <v>1421</v>
      </c>
      <c r="D635" s="2">
        <v>42105</v>
      </c>
      <c r="E635" t="s">
        <v>106</v>
      </c>
      <c r="F635" t="s">
        <v>2422</v>
      </c>
      <c r="G635" t="s">
        <v>2423</v>
      </c>
      <c r="H635" t="s">
        <v>70</v>
      </c>
      <c r="J635" t="s">
        <v>2424</v>
      </c>
      <c r="K635" t="s">
        <v>1384</v>
      </c>
      <c r="L635" t="s">
        <v>1385</v>
      </c>
      <c r="M635" t="s">
        <v>165</v>
      </c>
      <c r="N635" t="s">
        <v>49</v>
      </c>
      <c r="O635" t="s">
        <v>2425</v>
      </c>
      <c r="P635" t="s">
        <v>125</v>
      </c>
      <c r="Q635" t="s">
        <v>167</v>
      </c>
      <c r="R635" t="s">
        <v>2426</v>
      </c>
      <c r="S635">
        <v>4306.32</v>
      </c>
      <c r="T635">
        <v>8</v>
      </c>
      <c r="U635" s="3">
        <v>0</v>
      </c>
      <c r="V635">
        <v>1722.48</v>
      </c>
      <c r="W635">
        <v>314.14999999999998</v>
      </c>
      <c r="X635" t="s">
        <v>64</v>
      </c>
    </row>
    <row r="636" spans="1:24" x14ac:dyDescent="0.35">
      <c r="A636">
        <v>29600</v>
      </c>
      <c r="B636" t="s">
        <v>484</v>
      </c>
      <c r="C636" s="2" t="s">
        <v>485</v>
      </c>
      <c r="D636" s="2" t="s">
        <v>486</v>
      </c>
      <c r="E636" t="s">
        <v>41</v>
      </c>
      <c r="F636" t="s">
        <v>487</v>
      </c>
      <c r="G636" t="s">
        <v>488</v>
      </c>
      <c r="H636" t="s">
        <v>44</v>
      </c>
      <c r="J636" t="s">
        <v>489</v>
      </c>
      <c r="K636" t="s">
        <v>489</v>
      </c>
      <c r="L636" t="s">
        <v>292</v>
      </c>
      <c r="M636" t="s">
        <v>135</v>
      </c>
      <c r="N636" t="s">
        <v>49</v>
      </c>
      <c r="O636" t="s">
        <v>62</v>
      </c>
      <c r="P636" t="s">
        <v>36</v>
      </c>
      <c r="Q636" t="s">
        <v>37</v>
      </c>
      <c r="R636" t="s">
        <v>63</v>
      </c>
      <c r="S636">
        <v>1916.73</v>
      </c>
      <c r="T636">
        <v>3</v>
      </c>
      <c r="U636" s="3">
        <v>0</v>
      </c>
      <c r="V636">
        <v>498.33</v>
      </c>
      <c r="W636">
        <v>548.4</v>
      </c>
      <c r="X636" t="s">
        <v>54</v>
      </c>
    </row>
    <row r="637" spans="1:24" x14ac:dyDescent="0.35">
      <c r="A637">
        <v>29601</v>
      </c>
      <c r="B637" t="s">
        <v>484</v>
      </c>
      <c r="C637" s="2" t="s">
        <v>485</v>
      </c>
      <c r="D637" s="2" t="s">
        <v>486</v>
      </c>
      <c r="E637" t="s">
        <v>41</v>
      </c>
      <c r="F637" t="s">
        <v>487</v>
      </c>
      <c r="G637" t="s">
        <v>488</v>
      </c>
      <c r="H637" t="s">
        <v>44</v>
      </c>
      <c r="J637" t="s">
        <v>489</v>
      </c>
      <c r="K637" t="s">
        <v>489</v>
      </c>
      <c r="L637" t="s">
        <v>292</v>
      </c>
      <c r="M637" t="s">
        <v>135</v>
      </c>
      <c r="N637" t="s">
        <v>49</v>
      </c>
      <c r="O637" t="s">
        <v>490</v>
      </c>
      <c r="P637" t="s">
        <v>51</v>
      </c>
      <c r="Q637" t="s">
        <v>112</v>
      </c>
      <c r="R637" t="s">
        <v>491</v>
      </c>
      <c r="S637">
        <v>1745.34</v>
      </c>
      <c r="T637">
        <v>2</v>
      </c>
      <c r="U637" s="3">
        <v>0</v>
      </c>
      <c r="V637">
        <v>226.86</v>
      </c>
      <c r="W637">
        <v>616.27</v>
      </c>
      <c r="X637" t="s">
        <v>54</v>
      </c>
    </row>
    <row r="638" spans="1:24" x14ac:dyDescent="0.35">
      <c r="A638">
        <v>29626</v>
      </c>
      <c r="B638" t="s">
        <v>2660</v>
      </c>
      <c r="C638" s="2">
        <v>41275</v>
      </c>
      <c r="D638" s="2">
        <v>41395</v>
      </c>
      <c r="E638" t="s">
        <v>106</v>
      </c>
      <c r="F638" t="s">
        <v>2661</v>
      </c>
      <c r="G638" t="s">
        <v>2662</v>
      </c>
      <c r="H638" t="s">
        <v>44</v>
      </c>
      <c r="J638" t="s">
        <v>1123</v>
      </c>
      <c r="K638" t="s">
        <v>1124</v>
      </c>
      <c r="L638" t="s">
        <v>372</v>
      </c>
      <c r="M638" t="s">
        <v>373</v>
      </c>
      <c r="N638" t="s">
        <v>49</v>
      </c>
      <c r="O638" t="s">
        <v>692</v>
      </c>
      <c r="P638" t="s">
        <v>125</v>
      </c>
      <c r="Q638" t="s">
        <v>167</v>
      </c>
      <c r="R638" t="s">
        <v>693</v>
      </c>
      <c r="S638">
        <v>2821.72</v>
      </c>
      <c r="T638">
        <v>6</v>
      </c>
      <c r="U638" s="3">
        <v>0.17</v>
      </c>
      <c r="V638">
        <v>339.88</v>
      </c>
      <c r="W638">
        <v>301.26</v>
      </c>
      <c r="X638" t="s">
        <v>39</v>
      </c>
    </row>
    <row r="639" spans="1:24" x14ac:dyDescent="0.35">
      <c r="A639">
        <v>29629</v>
      </c>
      <c r="B639" t="s">
        <v>841</v>
      </c>
      <c r="C639" s="2" t="s">
        <v>842</v>
      </c>
      <c r="D639" s="2" t="s">
        <v>843</v>
      </c>
      <c r="E639" t="s">
        <v>26</v>
      </c>
      <c r="F639" t="s">
        <v>844</v>
      </c>
      <c r="G639" t="s">
        <v>845</v>
      </c>
      <c r="H639" t="s">
        <v>29</v>
      </c>
      <c r="J639" t="s">
        <v>92</v>
      </c>
      <c r="K639" t="s">
        <v>46</v>
      </c>
      <c r="L639" t="s">
        <v>47</v>
      </c>
      <c r="M639" t="s">
        <v>48</v>
      </c>
      <c r="N639" t="s">
        <v>49</v>
      </c>
      <c r="O639" t="s">
        <v>846</v>
      </c>
      <c r="P639" t="s">
        <v>36</v>
      </c>
      <c r="Q639" t="s">
        <v>86</v>
      </c>
      <c r="R639" t="s">
        <v>847</v>
      </c>
      <c r="S639">
        <v>1601.64</v>
      </c>
      <c r="T639">
        <v>5</v>
      </c>
      <c r="U639" s="3">
        <v>0.1</v>
      </c>
      <c r="V639">
        <v>587.19000000000005</v>
      </c>
      <c r="W639">
        <v>511.47</v>
      </c>
      <c r="X639" t="s">
        <v>54</v>
      </c>
    </row>
    <row r="640" spans="1:24" x14ac:dyDescent="0.35">
      <c r="A640">
        <v>29651</v>
      </c>
      <c r="B640" t="s">
        <v>1223</v>
      </c>
      <c r="C640" s="2">
        <v>41644</v>
      </c>
      <c r="D640" s="2">
        <v>41734</v>
      </c>
      <c r="E640" t="s">
        <v>41</v>
      </c>
      <c r="F640" t="s">
        <v>1224</v>
      </c>
      <c r="G640" t="s">
        <v>1225</v>
      </c>
      <c r="H640" t="s">
        <v>29</v>
      </c>
      <c r="J640" t="s">
        <v>1123</v>
      </c>
      <c r="K640" t="s">
        <v>1124</v>
      </c>
      <c r="L640" t="s">
        <v>372</v>
      </c>
      <c r="M640" t="s">
        <v>373</v>
      </c>
      <c r="N640" t="s">
        <v>49</v>
      </c>
      <c r="O640" t="s">
        <v>1226</v>
      </c>
      <c r="P640" t="s">
        <v>51</v>
      </c>
      <c r="Q640" t="s">
        <v>112</v>
      </c>
      <c r="R640" t="s">
        <v>1227</v>
      </c>
      <c r="S640">
        <v>1242.5899999999999</v>
      </c>
      <c r="T640">
        <v>5</v>
      </c>
      <c r="U640" s="3">
        <v>0.47</v>
      </c>
      <c r="V640">
        <v>-140.72</v>
      </c>
      <c r="W640">
        <v>437.85</v>
      </c>
      <c r="X640" t="s">
        <v>54</v>
      </c>
    </row>
    <row r="641" spans="1:24" x14ac:dyDescent="0.35">
      <c r="A641">
        <v>29718</v>
      </c>
      <c r="B641" t="s">
        <v>2707</v>
      </c>
      <c r="C641" s="2">
        <v>40947</v>
      </c>
      <c r="D641" s="2">
        <v>41037</v>
      </c>
      <c r="E641" t="s">
        <v>41</v>
      </c>
      <c r="F641" t="s">
        <v>2708</v>
      </c>
      <c r="G641" t="s">
        <v>828</v>
      </c>
      <c r="H641" t="s">
        <v>44</v>
      </c>
      <c r="J641" t="s">
        <v>2346</v>
      </c>
      <c r="K641" t="s">
        <v>1213</v>
      </c>
      <c r="L641" t="s">
        <v>292</v>
      </c>
      <c r="M641" t="s">
        <v>135</v>
      </c>
      <c r="N641" t="s">
        <v>49</v>
      </c>
      <c r="O641" t="s">
        <v>2709</v>
      </c>
      <c r="P641" t="s">
        <v>36</v>
      </c>
      <c r="Q641" t="s">
        <v>37</v>
      </c>
      <c r="R641" t="s">
        <v>2710</v>
      </c>
      <c r="S641">
        <v>840.6</v>
      </c>
      <c r="T641">
        <v>5</v>
      </c>
      <c r="U641" s="3">
        <v>0</v>
      </c>
      <c r="V641">
        <v>319.35000000000002</v>
      </c>
      <c r="W641">
        <v>296.68</v>
      </c>
      <c r="X641" t="s">
        <v>54</v>
      </c>
    </row>
    <row r="642" spans="1:24" x14ac:dyDescent="0.35">
      <c r="A642">
        <v>29737</v>
      </c>
      <c r="B642" t="s">
        <v>3669</v>
      </c>
      <c r="C642" s="2" t="s">
        <v>1657</v>
      </c>
      <c r="D642" s="2" t="s">
        <v>1476</v>
      </c>
      <c r="E642" t="s">
        <v>26</v>
      </c>
      <c r="F642" t="s">
        <v>3670</v>
      </c>
      <c r="G642" t="s">
        <v>3671</v>
      </c>
      <c r="H642" t="s">
        <v>44</v>
      </c>
      <c r="J642" t="s">
        <v>767</v>
      </c>
      <c r="K642" t="s">
        <v>496</v>
      </c>
      <c r="L642" t="s">
        <v>47</v>
      </c>
      <c r="M642" t="s">
        <v>48</v>
      </c>
      <c r="N642" t="s">
        <v>49</v>
      </c>
      <c r="O642" t="s">
        <v>615</v>
      </c>
      <c r="P642" t="s">
        <v>36</v>
      </c>
      <c r="Q642" t="s">
        <v>37</v>
      </c>
      <c r="R642" t="s">
        <v>616</v>
      </c>
      <c r="S642">
        <v>2863.35</v>
      </c>
      <c r="T642">
        <v>5</v>
      </c>
      <c r="U642" s="3">
        <v>0.1</v>
      </c>
      <c r="V642">
        <v>858.9</v>
      </c>
      <c r="W642">
        <v>242.57</v>
      </c>
      <c r="X642" t="s">
        <v>64</v>
      </c>
    </row>
    <row r="643" spans="1:24" x14ac:dyDescent="0.35">
      <c r="A643">
        <v>29757</v>
      </c>
      <c r="B643" t="s">
        <v>3975</v>
      </c>
      <c r="C643" s="2" t="s">
        <v>2560</v>
      </c>
      <c r="D643" s="2">
        <v>41314</v>
      </c>
      <c r="E643" t="s">
        <v>41</v>
      </c>
      <c r="F643" t="s">
        <v>3976</v>
      </c>
      <c r="G643" t="s">
        <v>554</v>
      </c>
      <c r="H643" t="s">
        <v>44</v>
      </c>
      <c r="J643" t="s">
        <v>1294</v>
      </c>
      <c r="K643" t="s">
        <v>1295</v>
      </c>
      <c r="L643" t="s">
        <v>164</v>
      </c>
      <c r="M643" t="s">
        <v>165</v>
      </c>
      <c r="N643" t="s">
        <v>49</v>
      </c>
      <c r="O643" t="s">
        <v>75</v>
      </c>
      <c r="P643" t="s">
        <v>36</v>
      </c>
      <c r="Q643" t="s">
        <v>37</v>
      </c>
      <c r="R643" t="s">
        <v>76</v>
      </c>
      <c r="S643">
        <v>1285.56</v>
      </c>
      <c r="T643">
        <v>2</v>
      </c>
      <c r="U643" s="3">
        <v>0</v>
      </c>
      <c r="V643">
        <v>51.42</v>
      </c>
      <c r="W643">
        <v>232.17</v>
      </c>
      <c r="X643" t="s">
        <v>54</v>
      </c>
    </row>
    <row r="644" spans="1:24" x14ac:dyDescent="0.35">
      <c r="A644">
        <v>29782</v>
      </c>
      <c r="B644" t="s">
        <v>3407</v>
      </c>
      <c r="C644" s="2" t="s">
        <v>232</v>
      </c>
      <c r="D644" s="2">
        <v>41732</v>
      </c>
      <c r="E644" t="s">
        <v>106</v>
      </c>
      <c r="F644" t="s">
        <v>1650</v>
      </c>
      <c r="G644" t="s">
        <v>1651</v>
      </c>
      <c r="H644" t="s">
        <v>29</v>
      </c>
      <c r="J644" t="s">
        <v>1129</v>
      </c>
      <c r="K644" t="s">
        <v>1129</v>
      </c>
      <c r="L644" t="s">
        <v>372</v>
      </c>
      <c r="M644" t="s">
        <v>373</v>
      </c>
      <c r="N644" t="s">
        <v>49</v>
      </c>
      <c r="O644" t="s">
        <v>1296</v>
      </c>
      <c r="P644" t="s">
        <v>36</v>
      </c>
      <c r="Q644" t="s">
        <v>86</v>
      </c>
      <c r="R644" t="s">
        <v>1297</v>
      </c>
      <c r="S644">
        <v>1781.14</v>
      </c>
      <c r="T644">
        <v>8</v>
      </c>
      <c r="U644" s="3">
        <v>7.0000000000000007E-2</v>
      </c>
      <c r="V644">
        <v>-134.06</v>
      </c>
      <c r="W644">
        <v>255.36</v>
      </c>
      <c r="X644" t="s">
        <v>39</v>
      </c>
    </row>
    <row r="645" spans="1:24" x14ac:dyDescent="0.35">
      <c r="A645">
        <v>29802</v>
      </c>
      <c r="B645" t="s">
        <v>3007</v>
      </c>
      <c r="C645" s="2" t="s">
        <v>3008</v>
      </c>
      <c r="D645" s="2">
        <v>41376</v>
      </c>
      <c r="E645" t="s">
        <v>41</v>
      </c>
      <c r="F645" t="s">
        <v>3009</v>
      </c>
      <c r="G645" t="s">
        <v>3010</v>
      </c>
      <c r="H645" t="s">
        <v>29</v>
      </c>
      <c r="J645" t="s">
        <v>1975</v>
      </c>
      <c r="K645" t="s">
        <v>1975</v>
      </c>
      <c r="L645" t="s">
        <v>1975</v>
      </c>
      <c r="M645" t="s">
        <v>373</v>
      </c>
      <c r="N645" t="s">
        <v>49</v>
      </c>
      <c r="O645" t="s">
        <v>3011</v>
      </c>
      <c r="P645" t="s">
        <v>51</v>
      </c>
      <c r="Q645" t="s">
        <v>115</v>
      </c>
      <c r="R645" t="s">
        <v>3012</v>
      </c>
      <c r="S645">
        <v>2051.1</v>
      </c>
      <c r="T645">
        <v>5</v>
      </c>
      <c r="U645" s="3">
        <v>0</v>
      </c>
      <c r="V645">
        <v>40.950000000000003</v>
      </c>
      <c r="W645">
        <v>278.13</v>
      </c>
      <c r="X645" t="s">
        <v>39</v>
      </c>
    </row>
    <row r="646" spans="1:24" x14ac:dyDescent="0.35">
      <c r="A646">
        <v>29842</v>
      </c>
      <c r="B646" t="s">
        <v>4575</v>
      </c>
      <c r="C646" s="2" t="s">
        <v>1966</v>
      </c>
      <c r="D646" s="2" t="s">
        <v>1126</v>
      </c>
      <c r="E646" t="s">
        <v>41</v>
      </c>
      <c r="F646" t="s">
        <v>4576</v>
      </c>
      <c r="G646" t="s">
        <v>2580</v>
      </c>
      <c r="H646" t="s">
        <v>70</v>
      </c>
      <c r="J646" t="s">
        <v>4577</v>
      </c>
      <c r="K646" t="s">
        <v>4578</v>
      </c>
      <c r="L646" t="s">
        <v>1385</v>
      </c>
      <c r="M646" t="s">
        <v>165</v>
      </c>
      <c r="N646" t="s">
        <v>49</v>
      </c>
      <c r="O646" t="s">
        <v>4579</v>
      </c>
      <c r="P646" t="s">
        <v>125</v>
      </c>
      <c r="Q646" t="s">
        <v>167</v>
      </c>
      <c r="R646" t="s">
        <v>4580</v>
      </c>
      <c r="S646">
        <v>972.62</v>
      </c>
      <c r="T646">
        <v>7</v>
      </c>
      <c r="U646" s="3">
        <v>0.5</v>
      </c>
      <c r="V646">
        <v>-486.47</v>
      </c>
      <c r="W646">
        <v>209.86</v>
      </c>
      <c r="X646" t="s">
        <v>54</v>
      </c>
    </row>
    <row r="647" spans="1:24" x14ac:dyDescent="0.35">
      <c r="A647">
        <v>29849</v>
      </c>
      <c r="B647" t="s">
        <v>3351</v>
      </c>
      <c r="C647" s="2" t="s">
        <v>1869</v>
      </c>
      <c r="D647" s="2">
        <v>41314</v>
      </c>
      <c r="E647" t="s">
        <v>41</v>
      </c>
      <c r="F647" t="s">
        <v>324</v>
      </c>
      <c r="G647" t="s">
        <v>325</v>
      </c>
      <c r="H647" t="s">
        <v>44</v>
      </c>
      <c r="J647" t="s">
        <v>3352</v>
      </c>
      <c r="K647" t="s">
        <v>2078</v>
      </c>
      <c r="L647" t="s">
        <v>47</v>
      </c>
      <c r="M647" t="s">
        <v>48</v>
      </c>
      <c r="N647" t="s">
        <v>49</v>
      </c>
      <c r="O647" t="s">
        <v>166</v>
      </c>
      <c r="P647" t="s">
        <v>125</v>
      </c>
      <c r="Q647" t="s">
        <v>167</v>
      </c>
      <c r="R647" t="s">
        <v>168</v>
      </c>
      <c r="S647">
        <v>2498.5300000000002</v>
      </c>
      <c r="T647">
        <v>9</v>
      </c>
      <c r="U647" s="3">
        <v>0.1</v>
      </c>
      <c r="V647">
        <v>499.45</v>
      </c>
      <c r="W647">
        <v>257.16000000000003</v>
      </c>
      <c r="X647" t="s">
        <v>64</v>
      </c>
    </row>
    <row r="648" spans="1:24" x14ac:dyDescent="0.35">
      <c r="A648">
        <v>29968</v>
      </c>
      <c r="B648" t="s">
        <v>1298</v>
      </c>
      <c r="C648" s="2" t="s">
        <v>1299</v>
      </c>
      <c r="D648" s="2" t="s">
        <v>1300</v>
      </c>
      <c r="E648" t="s">
        <v>106</v>
      </c>
      <c r="F648" t="s">
        <v>1301</v>
      </c>
      <c r="G648" t="s">
        <v>1302</v>
      </c>
      <c r="H648" t="s">
        <v>70</v>
      </c>
      <c r="J648" t="s">
        <v>1303</v>
      </c>
      <c r="K648" t="s">
        <v>1304</v>
      </c>
      <c r="L648" t="s">
        <v>47</v>
      </c>
      <c r="M648" t="s">
        <v>48</v>
      </c>
      <c r="N648" t="s">
        <v>49</v>
      </c>
      <c r="O648" t="s">
        <v>719</v>
      </c>
      <c r="P648" t="s">
        <v>125</v>
      </c>
      <c r="Q648" t="s">
        <v>167</v>
      </c>
      <c r="R648" t="s">
        <v>720</v>
      </c>
      <c r="S648">
        <v>4864.32</v>
      </c>
      <c r="T648">
        <v>10</v>
      </c>
      <c r="U648" s="3">
        <v>0.1</v>
      </c>
      <c r="V648">
        <v>162.12</v>
      </c>
      <c r="W648">
        <v>426.09</v>
      </c>
      <c r="X648" t="s">
        <v>64</v>
      </c>
    </row>
    <row r="649" spans="1:24" x14ac:dyDescent="0.35">
      <c r="A649">
        <v>30001</v>
      </c>
      <c r="B649" t="s">
        <v>4172</v>
      </c>
      <c r="C649" s="2" t="s">
        <v>1327</v>
      </c>
      <c r="D649" s="2">
        <v>41682</v>
      </c>
      <c r="E649" t="s">
        <v>106</v>
      </c>
      <c r="F649" t="s">
        <v>4173</v>
      </c>
      <c r="G649" t="s">
        <v>3956</v>
      </c>
      <c r="H649" t="s">
        <v>44</v>
      </c>
      <c r="J649" t="s">
        <v>2261</v>
      </c>
      <c r="K649" t="s">
        <v>2243</v>
      </c>
      <c r="L649" t="s">
        <v>292</v>
      </c>
      <c r="M649" t="s">
        <v>135</v>
      </c>
      <c r="N649" t="s">
        <v>49</v>
      </c>
      <c r="O649" t="s">
        <v>2513</v>
      </c>
      <c r="P649" t="s">
        <v>51</v>
      </c>
      <c r="Q649" t="s">
        <v>52</v>
      </c>
      <c r="R649" t="s">
        <v>2514</v>
      </c>
      <c r="S649">
        <v>1391.76</v>
      </c>
      <c r="T649">
        <v>3</v>
      </c>
      <c r="U649" s="3">
        <v>0</v>
      </c>
      <c r="V649">
        <v>97.38</v>
      </c>
      <c r="W649">
        <v>223.52</v>
      </c>
      <c r="X649" t="s">
        <v>39</v>
      </c>
    </row>
    <row r="650" spans="1:24" x14ac:dyDescent="0.35">
      <c r="A650">
        <v>30028</v>
      </c>
      <c r="B650" t="s">
        <v>2724</v>
      </c>
      <c r="C650" s="2" t="s">
        <v>1782</v>
      </c>
      <c r="D650" s="2" t="s">
        <v>1782</v>
      </c>
      <c r="E650" t="s">
        <v>78</v>
      </c>
      <c r="F650" t="s">
        <v>2725</v>
      </c>
      <c r="G650" t="s">
        <v>2726</v>
      </c>
      <c r="H650" t="s">
        <v>70</v>
      </c>
      <c r="J650" t="s">
        <v>2727</v>
      </c>
      <c r="K650" t="s">
        <v>614</v>
      </c>
      <c r="L650" t="s">
        <v>47</v>
      </c>
      <c r="M650" t="s">
        <v>48</v>
      </c>
      <c r="N650" t="s">
        <v>49</v>
      </c>
      <c r="O650" t="s">
        <v>2131</v>
      </c>
      <c r="P650" t="s">
        <v>51</v>
      </c>
      <c r="Q650" t="s">
        <v>115</v>
      </c>
      <c r="R650" t="s">
        <v>2132</v>
      </c>
      <c r="S650">
        <v>660.69</v>
      </c>
      <c r="T650">
        <v>5</v>
      </c>
      <c r="U650" s="3">
        <v>0.1</v>
      </c>
      <c r="V650">
        <v>44.04</v>
      </c>
      <c r="W650">
        <v>296.01</v>
      </c>
      <c r="X650" t="s">
        <v>54</v>
      </c>
    </row>
    <row r="651" spans="1:24" x14ac:dyDescent="0.35">
      <c r="A651">
        <v>30065</v>
      </c>
      <c r="B651" t="s">
        <v>3998</v>
      </c>
      <c r="C651" s="2" t="s">
        <v>1412</v>
      </c>
      <c r="D651" s="2" t="s">
        <v>3114</v>
      </c>
      <c r="E651" t="s">
        <v>106</v>
      </c>
      <c r="F651" t="s">
        <v>3999</v>
      </c>
      <c r="G651" t="s">
        <v>4000</v>
      </c>
      <c r="H651" t="s">
        <v>44</v>
      </c>
      <c r="J651" t="s">
        <v>2140</v>
      </c>
      <c r="K651" t="s">
        <v>2141</v>
      </c>
      <c r="L651" t="s">
        <v>2142</v>
      </c>
      <c r="M651" t="s">
        <v>135</v>
      </c>
      <c r="N651" t="s">
        <v>49</v>
      </c>
      <c r="O651" t="s">
        <v>239</v>
      </c>
      <c r="P651" t="s">
        <v>125</v>
      </c>
      <c r="Q651" t="s">
        <v>167</v>
      </c>
      <c r="R651" t="s">
        <v>240</v>
      </c>
      <c r="S651">
        <v>1582.11</v>
      </c>
      <c r="T651">
        <v>6</v>
      </c>
      <c r="U651" s="3">
        <v>0.5</v>
      </c>
      <c r="V651">
        <v>-886.05</v>
      </c>
      <c r="W651">
        <v>231.11</v>
      </c>
      <c r="X651" t="s">
        <v>39</v>
      </c>
    </row>
    <row r="652" spans="1:24" x14ac:dyDescent="0.35">
      <c r="A652">
        <v>30070</v>
      </c>
      <c r="B652" t="s">
        <v>4124</v>
      </c>
      <c r="C652" s="2" t="s">
        <v>1917</v>
      </c>
      <c r="D652" s="2" t="s">
        <v>1918</v>
      </c>
      <c r="E652" t="s">
        <v>26</v>
      </c>
      <c r="F652" t="s">
        <v>4125</v>
      </c>
      <c r="G652" t="s">
        <v>4126</v>
      </c>
      <c r="H652" t="s">
        <v>29</v>
      </c>
      <c r="J652" t="s">
        <v>378</v>
      </c>
      <c r="K652" t="s">
        <v>379</v>
      </c>
      <c r="L652" t="s">
        <v>292</v>
      </c>
      <c r="M652" t="s">
        <v>135</v>
      </c>
      <c r="N652" t="s">
        <v>49</v>
      </c>
      <c r="O652" t="s">
        <v>1234</v>
      </c>
      <c r="P652" t="s">
        <v>36</v>
      </c>
      <c r="Q652" t="s">
        <v>37</v>
      </c>
      <c r="R652" t="s">
        <v>1235</v>
      </c>
      <c r="S652">
        <v>1908.45</v>
      </c>
      <c r="T652">
        <v>3</v>
      </c>
      <c r="U652" s="3">
        <v>0</v>
      </c>
      <c r="V652">
        <v>534.33000000000004</v>
      </c>
      <c r="W652">
        <v>225.58</v>
      </c>
      <c r="X652" t="s">
        <v>39</v>
      </c>
    </row>
    <row r="653" spans="1:24" x14ac:dyDescent="0.35">
      <c r="A653">
        <v>30082</v>
      </c>
      <c r="B653" t="s">
        <v>2164</v>
      </c>
      <c r="C653" s="2">
        <v>42310</v>
      </c>
      <c r="D653" s="2">
        <v>42310</v>
      </c>
      <c r="E653" t="s">
        <v>78</v>
      </c>
      <c r="F653" t="s">
        <v>2165</v>
      </c>
      <c r="G653" t="s">
        <v>2166</v>
      </c>
      <c r="H653" t="s">
        <v>29</v>
      </c>
      <c r="J653" t="s">
        <v>2167</v>
      </c>
      <c r="K653" t="s">
        <v>885</v>
      </c>
      <c r="L653" t="s">
        <v>47</v>
      </c>
      <c r="M653" t="s">
        <v>48</v>
      </c>
      <c r="N653" t="s">
        <v>49</v>
      </c>
      <c r="O653" t="s">
        <v>2168</v>
      </c>
      <c r="P653" t="s">
        <v>36</v>
      </c>
      <c r="Q653" t="s">
        <v>86</v>
      </c>
      <c r="R653" t="s">
        <v>2169</v>
      </c>
      <c r="S653">
        <v>1027.73</v>
      </c>
      <c r="T653">
        <v>8</v>
      </c>
      <c r="U653" s="3">
        <v>0.1</v>
      </c>
      <c r="V653">
        <v>182.69</v>
      </c>
      <c r="W653">
        <v>332.2</v>
      </c>
      <c r="X653" t="s">
        <v>54</v>
      </c>
    </row>
    <row r="654" spans="1:24" x14ac:dyDescent="0.35">
      <c r="A654">
        <v>30105</v>
      </c>
      <c r="B654" t="s">
        <v>1445</v>
      </c>
      <c r="C654" s="2">
        <v>42227</v>
      </c>
      <c r="D654" s="2">
        <v>42288</v>
      </c>
      <c r="E654" t="s">
        <v>26</v>
      </c>
      <c r="F654" t="s">
        <v>1446</v>
      </c>
      <c r="G654" t="s">
        <v>1447</v>
      </c>
      <c r="H654" t="s">
        <v>44</v>
      </c>
      <c r="J654" t="s">
        <v>1313</v>
      </c>
      <c r="K654" t="s">
        <v>727</v>
      </c>
      <c r="L654" t="s">
        <v>728</v>
      </c>
      <c r="M654" t="s">
        <v>373</v>
      </c>
      <c r="N654" t="s">
        <v>49</v>
      </c>
      <c r="O654" t="s">
        <v>1448</v>
      </c>
      <c r="P654" t="s">
        <v>125</v>
      </c>
      <c r="Q654" t="s">
        <v>167</v>
      </c>
      <c r="R654" t="s">
        <v>1449</v>
      </c>
      <c r="S654">
        <v>1538.72</v>
      </c>
      <c r="T654">
        <v>6</v>
      </c>
      <c r="U654" s="3">
        <v>0.15</v>
      </c>
      <c r="V654">
        <v>325.7</v>
      </c>
      <c r="W654">
        <v>403.26</v>
      </c>
      <c r="X654" t="s">
        <v>39</v>
      </c>
    </row>
    <row r="655" spans="1:24" x14ac:dyDescent="0.35">
      <c r="A655">
        <v>30113</v>
      </c>
      <c r="B655" t="s">
        <v>1442</v>
      </c>
      <c r="C655" s="2">
        <v>41710</v>
      </c>
      <c r="D655" s="2">
        <v>41802</v>
      </c>
      <c r="E655" t="s">
        <v>41</v>
      </c>
      <c r="F655" t="s">
        <v>1443</v>
      </c>
      <c r="G655" t="s">
        <v>1444</v>
      </c>
      <c r="H655" t="s">
        <v>29</v>
      </c>
      <c r="J655" t="s">
        <v>884</v>
      </c>
      <c r="K655" t="s">
        <v>885</v>
      </c>
      <c r="L655" t="s">
        <v>47</v>
      </c>
      <c r="M655" t="s">
        <v>48</v>
      </c>
      <c r="N655" t="s">
        <v>49</v>
      </c>
      <c r="O655" t="s">
        <v>443</v>
      </c>
      <c r="P655" t="s">
        <v>51</v>
      </c>
      <c r="Q655" t="s">
        <v>52</v>
      </c>
      <c r="R655" t="s">
        <v>444</v>
      </c>
      <c r="S655">
        <v>1705</v>
      </c>
      <c r="T655">
        <v>4</v>
      </c>
      <c r="U655" s="3">
        <v>0.1</v>
      </c>
      <c r="V655">
        <v>378.88</v>
      </c>
      <c r="W655">
        <v>403.46</v>
      </c>
      <c r="X655" t="s">
        <v>54</v>
      </c>
    </row>
    <row r="656" spans="1:24" x14ac:dyDescent="0.35">
      <c r="A656">
        <v>30148</v>
      </c>
      <c r="B656" t="s">
        <v>4366</v>
      </c>
      <c r="C656" s="2">
        <v>42251</v>
      </c>
      <c r="D656" s="2" t="s">
        <v>1067</v>
      </c>
      <c r="E656" t="s">
        <v>106</v>
      </c>
      <c r="F656" t="s">
        <v>4367</v>
      </c>
      <c r="G656" t="s">
        <v>4368</v>
      </c>
      <c r="H656" t="s">
        <v>29</v>
      </c>
      <c r="J656" t="s">
        <v>732</v>
      </c>
      <c r="K656" t="s">
        <v>46</v>
      </c>
      <c r="L656" t="s">
        <v>47</v>
      </c>
      <c r="M656" t="s">
        <v>48</v>
      </c>
      <c r="N656" t="s">
        <v>49</v>
      </c>
      <c r="O656" t="s">
        <v>427</v>
      </c>
      <c r="P656" t="s">
        <v>51</v>
      </c>
      <c r="Q656" t="s">
        <v>52</v>
      </c>
      <c r="R656" t="s">
        <v>428</v>
      </c>
      <c r="S656">
        <v>1656.72</v>
      </c>
      <c r="T656">
        <v>4</v>
      </c>
      <c r="U656" s="3">
        <v>0.1</v>
      </c>
      <c r="V656">
        <v>-110.52</v>
      </c>
      <c r="W656">
        <v>215.54</v>
      </c>
      <c r="X656" t="s">
        <v>39</v>
      </c>
    </row>
    <row r="657" spans="1:24" x14ac:dyDescent="0.35">
      <c r="A657">
        <v>30187</v>
      </c>
      <c r="B657" t="s">
        <v>258</v>
      </c>
      <c r="C657" s="2" t="s">
        <v>259</v>
      </c>
      <c r="D657" s="2" t="s">
        <v>260</v>
      </c>
      <c r="E657" t="s">
        <v>26</v>
      </c>
      <c r="F657" t="s">
        <v>261</v>
      </c>
      <c r="G657" t="s">
        <v>262</v>
      </c>
      <c r="H657" t="s">
        <v>44</v>
      </c>
      <c r="J657" t="s">
        <v>263</v>
      </c>
      <c r="K657" t="s">
        <v>264</v>
      </c>
      <c r="L657" t="s">
        <v>265</v>
      </c>
      <c r="M657" t="s">
        <v>165</v>
      </c>
      <c r="N657" t="s">
        <v>49</v>
      </c>
      <c r="O657" t="s">
        <v>1108</v>
      </c>
      <c r="P657" t="s">
        <v>51</v>
      </c>
      <c r="Q657" t="s">
        <v>112</v>
      </c>
      <c r="R657" t="s">
        <v>1109</v>
      </c>
      <c r="S657">
        <v>1356.03</v>
      </c>
      <c r="T657">
        <v>3</v>
      </c>
      <c r="U657" s="3">
        <v>0</v>
      </c>
      <c r="V657">
        <v>311.85000000000002</v>
      </c>
      <c r="W657">
        <v>458.97</v>
      </c>
      <c r="X657" t="s">
        <v>54</v>
      </c>
    </row>
    <row r="658" spans="1:24" x14ac:dyDescent="0.35">
      <c r="A658">
        <v>30190</v>
      </c>
      <c r="B658" t="s">
        <v>258</v>
      </c>
      <c r="C658" s="2" t="s">
        <v>259</v>
      </c>
      <c r="D658" s="2" t="s">
        <v>260</v>
      </c>
      <c r="E658" t="s">
        <v>26</v>
      </c>
      <c r="F658" t="s">
        <v>261</v>
      </c>
      <c r="G658" t="s">
        <v>262</v>
      </c>
      <c r="H658" t="s">
        <v>44</v>
      </c>
      <c r="J658" t="s">
        <v>263</v>
      </c>
      <c r="K658" t="s">
        <v>264</v>
      </c>
      <c r="L658" t="s">
        <v>265</v>
      </c>
      <c r="M658" t="s">
        <v>165</v>
      </c>
      <c r="N658" t="s">
        <v>49</v>
      </c>
      <c r="O658" t="s">
        <v>464</v>
      </c>
      <c r="P658" t="s">
        <v>51</v>
      </c>
      <c r="Q658" t="s">
        <v>115</v>
      </c>
      <c r="R658" t="s">
        <v>465</v>
      </c>
      <c r="S658">
        <v>2197.5</v>
      </c>
      <c r="T658">
        <v>5</v>
      </c>
      <c r="U658" s="3">
        <v>0</v>
      </c>
      <c r="V658">
        <v>153.75</v>
      </c>
      <c r="W658">
        <v>627.27</v>
      </c>
      <c r="X658" t="s">
        <v>54</v>
      </c>
    </row>
    <row r="659" spans="1:24" x14ac:dyDescent="0.35">
      <c r="A659">
        <v>30191</v>
      </c>
      <c r="B659" t="s">
        <v>258</v>
      </c>
      <c r="C659" s="2" t="s">
        <v>259</v>
      </c>
      <c r="D659" s="2" t="s">
        <v>260</v>
      </c>
      <c r="E659" t="s">
        <v>26</v>
      </c>
      <c r="F659" t="s">
        <v>261</v>
      </c>
      <c r="G659" t="s">
        <v>262</v>
      </c>
      <c r="H659" t="s">
        <v>44</v>
      </c>
      <c r="J659" t="s">
        <v>263</v>
      </c>
      <c r="K659" t="s">
        <v>264</v>
      </c>
      <c r="L659" t="s">
        <v>265</v>
      </c>
      <c r="M659" t="s">
        <v>165</v>
      </c>
      <c r="N659" t="s">
        <v>49</v>
      </c>
      <c r="O659" t="s">
        <v>266</v>
      </c>
      <c r="P659" t="s">
        <v>51</v>
      </c>
      <c r="Q659" t="s">
        <v>112</v>
      </c>
      <c r="R659" t="s">
        <v>267</v>
      </c>
      <c r="S659">
        <v>1715.16</v>
      </c>
      <c r="T659">
        <v>2</v>
      </c>
      <c r="U659" s="3">
        <v>0</v>
      </c>
      <c r="V659">
        <v>720.36</v>
      </c>
      <c r="W659">
        <v>725.57</v>
      </c>
      <c r="X659" t="s">
        <v>54</v>
      </c>
    </row>
    <row r="660" spans="1:24" x14ac:dyDescent="0.35">
      <c r="A660">
        <v>30193</v>
      </c>
      <c r="B660" t="s">
        <v>258</v>
      </c>
      <c r="C660" s="2" t="s">
        <v>259</v>
      </c>
      <c r="D660" s="2" t="s">
        <v>260</v>
      </c>
      <c r="E660" t="s">
        <v>26</v>
      </c>
      <c r="F660" t="s">
        <v>261</v>
      </c>
      <c r="G660" t="s">
        <v>262</v>
      </c>
      <c r="H660" t="s">
        <v>44</v>
      </c>
      <c r="J660" t="s">
        <v>263</v>
      </c>
      <c r="K660" t="s">
        <v>264</v>
      </c>
      <c r="L660" t="s">
        <v>265</v>
      </c>
      <c r="M660" t="s">
        <v>165</v>
      </c>
      <c r="N660" t="s">
        <v>49</v>
      </c>
      <c r="O660" t="s">
        <v>4774</v>
      </c>
      <c r="P660" t="s">
        <v>51</v>
      </c>
      <c r="Q660" t="s">
        <v>52</v>
      </c>
      <c r="R660" t="s">
        <v>4775</v>
      </c>
      <c r="S660">
        <v>882.15</v>
      </c>
      <c r="T660">
        <v>5</v>
      </c>
      <c r="U660" s="3">
        <v>0</v>
      </c>
      <c r="V660">
        <v>114.6</v>
      </c>
      <c r="W660">
        <v>203.92</v>
      </c>
      <c r="X660" t="s">
        <v>54</v>
      </c>
    </row>
    <row r="661" spans="1:24" x14ac:dyDescent="0.35">
      <c r="A661">
        <v>30199</v>
      </c>
      <c r="B661" t="s">
        <v>638</v>
      </c>
      <c r="C661" s="2" t="s">
        <v>447</v>
      </c>
      <c r="D661" s="2" t="s">
        <v>447</v>
      </c>
      <c r="E661" t="s">
        <v>78</v>
      </c>
      <c r="F661" t="s">
        <v>639</v>
      </c>
      <c r="G661" t="s">
        <v>640</v>
      </c>
      <c r="H661" t="s">
        <v>29</v>
      </c>
      <c r="J661" t="s">
        <v>641</v>
      </c>
      <c r="K661" t="s">
        <v>642</v>
      </c>
      <c r="L661" t="s">
        <v>292</v>
      </c>
      <c r="M661" t="s">
        <v>135</v>
      </c>
      <c r="N661" t="s">
        <v>49</v>
      </c>
      <c r="O661" t="s">
        <v>427</v>
      </c>
      <c r="P661" t="s">
        <v>51</v>
      </c>
      <c r="Q661" t="s">
        <v>52</v>
      </c>
      <c r="R661" t="s">
        <v>428</v>
      </c>
      <c r="S661">
        <v>2301</v>
      </c>
      <c r="T661">
        <v>5</v>
      </c>
      <c r="U661" s="3">
        <v>0</v>
      </c>
      <c r="V661">
        <v>91.95</v>
      </c>
      <c r="W661">
        <v>573.27</v>
      </c>
      <c r="X661" t="s">
        <v>54</v>
      </c>
    </row>
    <row r="662" spans="1:24" x14ac:dyDescent="0.35">
      <c r="A662">
        <v>30202</v>
      </c>
      <c r="B662" t="s">
        <v>1399</v>
      </c>
      <c r="C662" s="2" t="s">
        <v>1400</v>
      </c>
      <c r="D662" s="2">
        <v>41708</v>
      </c>
      <c r="E662" t="s">
        <v>26</v>
      </c>
      <c r="F662" t="s">
        <v>1401</v>
      </c>
      <c r="G662" t="s">
        <v>1402</v>
      </c>
      <c r="H662" t="s">
        <v>44</v>
      </c>
      <c r="J662" t="s">
        <v>884</v>
      </c>
      <c r="K662" t="s">
        <v>885</v>
      </c>
      <c r="L662" t="s">
        <v>47</v>
      </c>
      <c r="M662" t="s">
        <v>48</v>
      </c>
      <c r="N662" t="s">
        <v>49</v>
      </c>
      <c r="O662" t="s">
        <v>1403</v>
      </c>
      <c r="P662" t="s">
        <v>51</v>
      </c>
      <c r="Q662" t="s">
        <v>115</v>
      </c>
      <c r="R662" t="s">
        <v>1404</v>
      </c>
      <c r="S662">
        <v>1320.62</v>
      </c>
      <c r="T662">
        <v>4</v>
      </c>
      <c r="U662" s="3">
        <v>0.1</v>
      </c>
      <c r="V662">
        <v>484.22</v>
      </c>
      <c r="W662">
        <v>410.88</v>
      </c>
      <c r="X662" t="s">
        <v>54</v>
      </c>
    </row>
    <row r="663" spans="1:24" x14ac:dyDescent="0.35">
      <c r="A663">
        <v>30218</v>
      </c>
      <c r="B663" t="s">
        <v>4195</v>
      </c>
      <c r="C663" s="2" t="s">
        <v>1938</v>
      </c>
      <c r="D663" s="2">
        <v>42011</v>
      </c>
      <c r="E663" t="s">
        <v>106</v>
      </c>
      <c r="F663" t="s">
        <v>4196</v>
      </c>
      <c r="G663" t="s">
        <v>142</v>
      </c>
      <c r="H663" t="s">
        <v>29</v>
      </c>
      <c r="J663" t="s">
        <v>1410</v>
      </c>
      <c r="K663" t="s">
        <v>1410</v>
      </c>
      <c r="L663" t="s">
        <v>913</v>
      </c>
      <c r="M663" t="s">
        <v>373</v>
      </c>
      <c r="N663" t="s">
        <v>49</v>
      </c>
      <c r="O663" t="s">
        <v>50</v>
      </c>
      <c r="P663" t="s">
        <v>51</v>
      </c>
      <c r="Q663" t="s">
        <v>52</v>
      </c>
      <c r="R663" t="s">
        <v>53</v>
      </c>
      <c r="S663">
        <v>2747.7</v>
      </c>
      <c r="T663">
        <v>6</v>
      </c>
      <c r="U663" s="3">
        <v>0</v>
      </c>
      <c r="V663">
        <v>82.26</v>
      </c>
      <c r="W663">
        <v>222.78</v>
      </c>
      <c r="X663" t="s">
        <v>64</v>
      </c>
    </row>
    <row r="664" spans="1:24" x14ac:dyDescent="0.35">
      <c r="A664">
        <v>30241</v>
      </c>
      <c r="B664" t="s">
        <v>4094</v>
      </c>
      <c r="C664" s="2" t="s">
        <v>578</v>
      </c>
      <c r="D664" s="2" t="s">
        <v>1678</v>
      </c>
      <c r="E664" t="s">
        <v>26</v>
      </c>
      <c r="F664" t="s">
        <v>4095</v>
      </c>
      <c r="G664" t="s">
        <v>4096</v>
      </c>
      <c r="H664" t="s">
        <v>29</v>
      </c>
      <c r="J664" t="s">
        <v>1129</v>
      </c>
      <c r="K664" t="s">
        <v>1129</v>
      </c>
      <c r="L664" t="s">
        <v>372</v>
      </c>
      <c r="M664" t="s">
        <v>373</v>
      </c>
      <c r="N664" t="s">
        <v>49</v>
      </c>
      <c r="O664" t="s">
        <v>1370</v>
      </c>
      <c r="P664" t="s">
        <v>36</v>
      </c>
      <c r="Q664" t="s">
        <v>313</v>
      </c>
      <c r="R664" t="s">
        <v>1371</v>
      </c>
      <c r="S664">
        <v>473.85</v>
      </c>
      <c r="T664">
        <v>5</v>
      </c>
      <c r="U664" s="3">
        <v>0.17</v>
      </c>
      <c r="V664">
        <v>-5.85</v>
      </c>
      <c r="W664">
        <v>226.73</v>
      </c>
      <c r="X664" t="s">
        <v>54</v>
      </c>
    </row>
    <row r="665" spans="1:24" x14ac:dyDescent="0.35">
      <c r="A665">
        <v>30267</v>
      </c>
      <c r="B665" t="s">
        <v>977</v>
      </c>
      <c r="C665" s="2" t="s">
        <v>978</v>
      </c>
      <c r="D665" s="2" t="s">
        <v>979</v>
      </c>
      <c r="E665" t="s">
        <v>26</v>
      </c>
      <c r="F665" t="s">
        <v>980</v>
      </c>
      <c r="G665" t="s">
        <v>28</v>
      </c>
      <c r="H665" t="s">
        <v>29</v>
      </c>
      <c r="J665" t="s">
        <v>981</v>
      </c>
      <c r="K665" t="s">
        <v>982</v>
      </c>
      <c r="L665" t="s">
        <v>164</v>
      </c>
      <c r="M665" t="s">
        <v>165</v>
      </c>
      <c r="N665" t="s">
        <v>49</v>
      </c>
      <c r="O665" t="s">
        <v>983</v>
      </c>
      <c r="P665" t="s">
        <v>36</v>
      </c>
      <c r="Q665" t="s">
        <v>313</v>
      </c>
      <c r="R665" t="s">
        <v>984</v>
      </c>
      <c r="S665">
        <v>1024.68</v>
      </c>
      <c r="T665">
        <v>8</v>
      </c>
      <c r="U665" s="3">
        <v>0.5</v>
      </c>
      <c r="V665">
        <v>-286.92</v>
      </c>
      <c r="W665">
        <v>487.32</v>
      </c>
      <c r="X665" t="s">
        <v>54</v>
      </c>
    </row>
    <row r="666" spans="1:24" x14ac:dyDescent="0.35">
      <c r="A666">
        <v>30273</v>
      </c>
      <c r="B666" t="s">
        <v>2985</v>
      </c>
      <c r="C666" s="2" t="s">
        <v>560</v>
      </c>
      <c r="D666" s="2" t="s">
        <v>645</v>
      </c>
      <c r="E666" t="s">
        <v>26</v>
      </c>
      <c r="F666" t="s">
        <v>2986</v>
      </c>
      <c r="G666" t="s">
        <v>1012</v>
      </c>
      <c r="H666" t="s">
        <v>70</v>
      </c>
      <c r="J666" t="s">
        <v>1722</v>
      </c>
      <c r="K666" t="s">
        <v>1723</v>
      </c>
      <c r="L666" t="s">
        <v>1724</v>
      </c>
      <c r="M666" t="s">
        <v>373</v>
      </c>
      <c r="N666" t="s">
        <v>49</v>
      </c>
      <c r="O666" t="s">
        <v>1807</v>
      </c>
      <c r="P666" t="s">
        <v>125</v>
      </c>
      <c r="Q666" t="s">
        <v>167</v>
      </c>
      <c r="R666" t="s">
        <v>1808</v>
      </c>
      <c r="S666">
        <v>2190.9499999999998</v>
      </c>
      <c r="T666">
        <v>5</v>
      </c>
      <c r="U666" s="3">
        <v>0.17</v>
      </c>
      <c r="V666">
        <v>316.7</v>
      </c>
      <c r="W666">
        <v>280.47000000000003</v>
      </c>
      <c r="X666" t="s">
        <v>64</v>
      </c>
    </row>
    <row r="667" spans="1:24" x14ac:dyDescent="0.35">
      <c r="A667">
        <v>30312</v>
      </c>
      <c r="B667" t="s">
        <v>1923</v>
      </c>
      <c r="C667" s="2" t="s">
        <v>1544</v>
      </c>
      <c r="D667" s="2" t="s">
        <v>1544</v>
      </c>
      <c r="E667" t="s">
        <v>78</v>
      </c>
      <c r="F667" t="s">
        <v>1924</v>
      </c>
      <c r="G667" t="s">
        <v>1925</v>
      </c>
      <c r="H667" t="s">
        <v>70</v>
      </c>
      <c r="J667" t="s">
        <v>1926</v>
      </c>
      <c r="K667" t="s">
        <v>1927</v>
      </c>
      <c r="L667" t="s">
        <v>100</v>
      </c>
      <c r="M667" t="s">
        <v>48</v>
      </c>
      <c r="N667" t="s">
        <v>49</v>
      </c>
      <c r="O667" t="s">
        <v>1928</v>
      </c>
      <c r="P667" t="s">
        <v>125</v>
      </c>
      <c r="Q667" t="s">
        <v>184</v>
      </c>
      <c r="R667" t="s">
        <v>1929</v>
      </c>
      <c r="S667">
        <v>1190.52</v>
      </c>
      <c r="T667">
        <v>6</v>
      </c>
      <c r="U667" s="3">
        <v>0</v>
      </c>
      <c r="V667">
        <v>178.56</v>
      </c>
      <c r="W667">
        <v>353.42</v>
      </c>
      <c r="X667" t="s">
        <v>54</v>
      </c>
    </row>
    <row r="668" spans="1:24" x14ac:dyDescent="0.35">
      <c r="A668">
        <v>30313</v>
      </c>
      <c r="B668" t="s">
        <v>1923</v>
      </c>
      <c r="C668" s="2" t="s">
        <v>1544</v>
      </c>
      <c r="D668" s="2" t="s">
        <v>1544</v>
      </c>
      <c r="E668" t="s">
        <v>78</v>
      </c>
      <c r="F668" t="s">
        <v>1924</v>
      </c>
      <c r="G668" t="s">
        <v>1925</v>
      </c>
      <c r="H668" t="s">
        <v>70</v>
      </c>
      <c r="J668" t="s">
        <v>1926</v>
      </c>
      <c r="K668" t="s">
        <v>1927</v>
      </c>
      <c r="L668" t="s">
        <v>100</v>
      </c>
      <c r="M668" t="s">
        <v>48</v>
      </c>
      <c r="N668" t="s">
        <v>49</v>
      </c>
      <c r="O668" t="s">
        <v>2168</v>
      </c>
      <c r="P668" t="s">
        <v>36</v>
      </c>
      <c r="Q668" t="s">
        <v>86</v>
      </c>
      <c r="R668" t="s">
        <v>2169</v>
      </c>
      <c r="S668">
        <v>856.44</v>
      </c>
      <c r="T668">
        <v>6</v>
      </c>
      <c r="U668" s="3">
        <v>0</v>
      </c>
      <c r="V668">
        <v>222.66</v>
      </c>
      <c r="W668">
        <v>268.13</v>
      </c>
      <c r="X668" t="s">
        <v>54</v>
      </c>
    </row>
    <row r="669" spans="1:24" x14ac:dyDescent="0.35">
      <c r="A669">
        <v>30515</v>
      </c>
      <c r="B669" t="s">
        <v>3283</v>
      </c>
      <c r="C669" s="2" t="s">
        <v>56</v>
      </c>
      <c r="D669" s="2" t="s">
        <v>3284</v>
      </c>
      <c r="E669" t="s">
        <v>41</v>
      </c>
      <c r="F669" t="s">
        <v>3285</v>
      </c>
      <c r="G669" t="s">
        <v>3286</v>
      </c>
      <c r="H669" t="s">
        <v>29</v>
      </c>
      <c r="J669" t="s">
        <v>3287</v>
      </c>
      <c r="K669" t="s">
        <v>110</v>
      </c>
      <c r="L669" t="s">
        <v>100</v>
      </c>
      <c r="M669" t="s">
        <v>48</v>
      </c>
      <c r="N669" t="s">
        <v>49</v>
      </c>
      <c r="O669" t="s">
        <v>3035</v>
      </c>
      <c r="P669" t="s">
        <v>51</v>
      </c>
      <c r="Q669" t="s">
        <v>115</v>
      </c>
      <c r="R669" t="s">
        <v>3036</v>
      </c>
      <c r="S669">
        <v>823.5</v>
      </c>
      <c r="T669">
        <v>2</v>
      </c>
      <c r="U669" s="3">
        <v>0</v>
      </c>
      <c r="V669">
        <v>172.92</v>
      </c>
      <c r="W669">
        <v>260.60000000000002</v>
      </c>
      <c r="X669" t="s">
        <v>54</v>
      </c>
    </row>
    <row r="670" spans="1:24" x14ac:dyDescent="0.35">
      <c r="A670">
        <v>30517</v>
      </c>
      <c r="B670" t="s">
        <v>3283</v>
      </c>
      <c r="C670" s="2" t="s">
        <v>56</v>
      </c>
      <c r="D670" s="2" t="s">
        <v>3284</v>
      </c>
      <c r="E670" t="s">
        <v>41</v>
      </c>
      <c r="F670" t="s">
        <v>3285</v>
      </c>
      <c r="G670" t="s">
        <v>3286</v>
      </c>
      <c r="H670" t="s">
        <v>29</v>
      </c>
      <c r="J670" t="s">
        <v>3287</v>
      </c>
      <c r="K670" t="s">
        <v>110</v>
      </c>
      <c r="L670" t="s">
        <v>100</v>
      </c>
      <c r="M670" t="s">
        <v>48</v>
      </c>
      <c r="N670" t="s">
        <v>49</v>
      </c>
      <c r="O670" t="s">
        <v>4457</v>
      </c>
      <c r="P670" t="s">
        <v>36</v>
      </c>
      <c r="Q670" t="s">
        <v>86</v>
      </c>
      <c r="R670" t="s">
        <v>4458</v>
      </c>
      <c r="S670">
        <v>636.78</v>
      </c>
      <c r="T670">
        <v>2</v>
      </c>
      <c r="U670" s="3">
        <v>0</v>
      </c>
      <c r="V670">
        <v>286.5</v>
      </c>
      <c r="W670">
        <v>203.2</v>
      </c>
      <c r="X670" t="s">
        <v>54</v>
      </c>
    </row>
    <row r="671" spans="1:24" x14ac:dyDescent="0.35">
      <c r="A671">
        <v>30570</v>
      </c>
      <c r="B671" t="s">
        <v>95</v>
      </c>
      <c r="C671" s="2">
        <v>41071</v>
      </c>
      <c r="D671" s="2">
        <v>41132</v>
      </c>
      <c r="E671" t="s">
        <v>26</v>
      </c>
      <c r="F671" t="s">
        <v>96</v>
      </c>
      <c r="G671" t="s">
        <v>97</v>
      </c>
      <c r="H671" t="s">
        <v>29</v>
      </c>
      <c r="J671" t="s">
        <v>98</v>
      </c>
      <c r="K671" t="s">
        <v>99</v>
      </c>
      <c r="L671" t="s">
        <v>100</v>
      </c>
      <c r="M671" t="s">
        <v>48</v>
      </c>
      <c r="N671" t="s">
        <v>49</v>
      </c>
      <c r="O671" t="s">
        <v>101</v>
      </c>
      <c r="P671" t="s">
        <v>51</v>
      </c>
      <c r="Q671" t="s">
        <v>52</v>
      </c>
      <c r="R671" t="s">
        <v>102</v>
      </c>
      <c r="S671">
        <v>1822.08</v>
      </c>
      <c r="T671">
        <v>4</v>
      </c>
      <c r="U671" s="3">
        <v>0</v>
      </c>
      <c r="V671">
        <v>564.84</v>
      </c>
      <c r="W671">
        <v>894.77</v>
      </c>
      <c r="X671" t="s">
        <v>54</v>
      </c>
    </row>
    <row r="672" spans="1:24" x14ac:dyDescent="0.35">
      <c r="A672">
        <v>30581</v>
      </c>
      <c r="B672" t="s">
        <v>3045</v>
      </c>
      <c r="C672" s="2">
        <v>41460</v>
      </c>
      <c r="D672" s="2">
        <v>41552</v>
      </c>
      <c r="E672" t="s">
        <v>26</v>
      </c>
      <c r="F672" t="s">
        <v>3046</v>
      </c>
      <c r="G672" t="s">
        <v>3047</v>
      </c>
      <c r="H672" t="s">
        <v>70</v>
      </c>
      <c r="J672" t="s">
        <v>3048</v>
      </c>
      <c r="K672" t="s">
        <v>3049</v>
      </c>
      <c r="L672" t="s">
        <v>100</v>
      </c>
      <c r="M672" t="s">
        <v>48</v>
      </c>
      <c r="N672" t="s">
        <v>49</v>
      </c>
      <c r="O672" t="s">
        <v>3050</v>
      </c>
      <c r="P672" t="s">
        <v>36</v>
      </c>
      <c r="Q672" t="s">
        <v>86</v>
      </c>
      <c r="R672" t="s">
        <v>3051</v>
      </c>
      <c r="S672">
        <v>1917.36</v>
      </c>
      <c r="T672">
        <v>6</v>
      </c>
      <c r="U672" s="3">
        <v>0</v>
      </c>
      <c r="V672">
        <v>747.72</v>
      </c>
      <c r="W672">
        <v>275.57</v>
      </c>
      <c r="X672" t="s">
        <v>64</v>
      </c>
    </row>
    <row r="673" spans="1:24" x14ac:dyDescent="0.35">
      <c r="A673">
        <v>30649</v>
      </c>
      <c r="B673" t="s">
        <v>4323</v>
      </c>
      <c r="C673" s="2" t="s">
        <v>4324</v>
      </c>
      <c r="D673" s="2" t="s">
        <v>2834</v>
      </c>
      <c r="E673" t="s">
        <v>41</v>
      </c>
      <c r="F673" t="s">
        <v>4325</v>
      </c>
      <c r="G673" t="s">
        <v>3415</v>
      </c>
      <c r="H673" t="s">
        <v>29</v>
      </c>
      <c r="J673" t="s">
        <v>4326</v>
      </c>
      <c r="K673" t="s">
        <v>4327</v>
      </c>
      <c r="L673" t="s">
        <v>100</v>
      </c>
      <c r="M673" t="s">
        <v>48</v>
      </c>
      <c r="N673" t="s">
        <v>49</v>
      </c>
      <c r="O673" t="s">
        <v>4328</v>
      </c>
      <c r="P673" t="s">
        <v>36</v>
      </c>
      <c r="Q673" t="s">
        <v>37</v>
      </c>
      <c r="R673" t="s">
        <v>4329</v>
      </c>
      <c r="S673">
        <v>607.32000000000005</v>
      </c>
      <c r="T673">
        <v>4</v>
      </c>
      <c r="U673" s="3">
        <v>0</v>
      </c>
      <c r="V673">
        <v>115.32</v>
      </c>
      <c r="W673">
        <v>217.39</v>
      </c>
      <c r="X673" t="s">
        <v>54</v>
      </c>
    </row>
    <row r="674" spans="1:24" x14ac:dyDescent="0.35">
      <c r="A674">
        <v>30674</v>
      </c>
      <c r="B674" t="s">
        <v>2445</v>
      </c>
      <c r="C674" s="2" t="s">
        <v>2439</v>
      </c>
      <c r="D674" s="2" t="s">
        <v>2446</v>
      </c>
      <c r="E674" t="s">
        <v>41</v>
      </c>
      <c r="F674" t="s">
        <v>2447</v>
      </c>
      <c r="G674" t="s">
        <v>1105</v>
      </c>
      <c r="H674" t="s">
        <v>29</v>
      </c>
      <c r="J674" t="s">
        <v>1806</v>
      </c>
      <c r="K674" t="s">
        <v>1806</v>
      </c>
      <c r="L674" t="s">
        <v>100</v>
      </c>
      <c r="M674" t="s">
        <v>48</v>
      </c>
      <c r="N674" t="s">
        <v>49</v>
      </c>
      <c r="O674" t="s">
        <v>443</v>
      </c>
      <c r="P674" t="s">
        <v>51</v>
      </c>
      <c r="Q674" t="s">
        <v>52</v>
      </c>
      <c r="R674" t="s">
        <v>444</v>
      </c>
      <c r="S674">
        <v>1136.6600000000001</v>
      </c>
      <c r="T674">
        <v>4</v>
      </c>
      <c r="U674" s="3">
        <v>0.4</v>
      </c>
      <c r="V674">
        <v>-189.46</v>
      </c>
      <c r="W674">
        <v>313.52</v>
      </c>
      <c r="X674" t="s">
        <v>54</v>
      </c>
    </row>
    <row r="675" spans="1:24" x14ac:dyDescent="0.35">
      <c r="A675">
        <v>30694</v>
      </c>
      <c r="B675" t="s">
        <v>3037</v>
      </c>
      <c r="C675" s="2" t="s">
        <v>833</v>
      </c>
      <c r="D675" s="2" t="s">
        <v>316</v>
      </c>
      <c r="E675" t="s">
        <v>26</v>
      </c>
      <c r="F675" t="s">
        <v>3038</v>
      </c>
      <c r="G675" t="s">
        <v>3039</v>
      </c>
      <c r="H675" t="s">
        <v>70</v>
      </c>
      <c r="J675" t="s">
        <v>3040</v>
      </c>
      <c r="K675" t="s">
        <v>99</v>
      </c>
      <c r="L675" t="s">
        <v>100</v>
      </c>
      <c r="M675" t="s">
        <v>48</v>
      </c>
      <c r="N675" t="s">
        <v>49</v>
      </c>
      <c r="O675" t="s">
        <v>3041</v>
      </c>
      <c r="P675" t="s">
        <v>51</v>
      </c>
      <c r="Q675" t="s">
        <v>115</v>
      </c>
      <c r="R675" t="s">
        <v>3042</v>
      </c>
      <c r="S675">
        <v>877.02</v>
      </c>
      <c r="T675">
        <v>2</v>
      </c>
      <c r="U675" s="3">
        <v>0</v>
      </c>
      <c r="V675">
        <v>105.24</v>
      </c>
      <c r="W675">
        <v>275.91000000000003</v>
      </c>
      <c r="X675" t="s">
        <v>54</v>
      </c>
    </row>
    <row r="676" spans="1:24" x14ac:dyDescent="0.35">
      <c r="A676">
        <v>30724</v>
      </c>
      <c r="B676" t="s">
        <v>3803</v>
      </c>
      <c r="C676" s="2" t="s">
        <v>593</v>
      </c>
      <c r="D676" s="2" t="s">
        <v>421</v>
      </c>
      <c r="E676" t="s">
        <v>26</v>
      </c>
      <c r="F676" t="s">
        <v>2113</v>
      </c>
      <c r="G676" t="s">
        <v>2114</v>
      </c>
      <c r="H676" t="s">
        <v>70</v>
      </c>
      <c r="J676" t="s">
        <v>326</v>
      </c>
      <c r="K676" t="s">
        <v>61</v>
      </c>
      <c r="L676" t="s">
        <v>47</v>
      </c>
      <c r="M676" t="s">
        <v>48</v>
      </c>
      <c r="N676" t="s">
        <v>49</v>
      </c>
      <c r="O676" t="s">
        <v>1710</v>
      </c>
      <c r="P676" t="s">
        <v>51</v>
      </c>
      <c r="Q676" t="s">
        <v>52</v>
      </c>
      <c r="R676" t="s">
        <v>1711</v>
      </c>
      <c r="S676">
        <v>1653.8</v>
      </c>
      <c r="T676">
        <v>6</v>
      </c>
      <c r="U676" s="3">
        <v>0.4</v>
      </c>
      <c r="V676">
        <v>-689.26</v>
      </c>
      <c r="W676">
        <v>237.38</v>
      </c>
      <c r="X676" t="s">
        <v>39</v>
      </c>
    </row>
    <row r="677" spans="1:24" x14ac:dyDescent="0.35">
      <c r="A677">
        <v>30834</v>
      </c>
      <c r="B677" t="s">
        <v>3712</v>
      </c>
      <c r="C677" s="2" t="s">
        <v>2786</v>
      </c>
      <c r="D677" s="2" t="s">
        <v>1000</v>
      </c>
      <c r="E677" t="s">
        <v>41</v>
      </c>
      <c r="F677" t="s">
        <v>3713</v>
      </c>
      <c r="G677" t="s">
        <v>2433</v>
      </c>
      <c r="H677" t="s">
        <v>70</v>
      </c>
      <c r="J677" t="s">
        <v>45</v>
      </c>
      <c r="K677" t="s">
        <v>46</v>
      </c>
      <c r="L677" t="s">
        <v>47</v>
      </c>
      <c r="M677" t="s">
        <v>48</v>
      </c>
      <c r="N677" t="s">
        <v>49</v>
      </c>
      <c r="O677" t="s">
        <v>1710</v>
      </c>
      <c r="P677" t="s">
        <v>51</v>
      </c>
      <c r="Q677" t="s">
        <v>52</v>
      </c>
      <c r="R677" t="s">
        <v>1711</v>
      </c>
      <c r="S677">
        <v>1837.56</v>
      </c>
      <c r="T677">
        <v>4</v>
      </c>
      <c r="U677" s="3">
        <v>0</v>
      </c>
      <c r="V677">
        <v>275.52</v>
      </c>
      <c r="W677">
        <v>240.32</v>
      </c>
      <c r="X677" t="s">
        <v>64</v>
      </c>
    </row>
    <row r="678" spans="1:24" x14ac:dyDescent="0.35">
      <c r="A678">
        <v>30934</v>
      </c>
      <c r="B678" t="s">
        <v>1578</v>
      </c>
      <c r="C678" s="2">
        <v>41039</v>
      </c>
      <c r="D678" s="2">
        <v>41192</v>
      </c>
      <c r="E678" t="s">
        <v>106</v>
      </c>
      <c r="F678" t="s">
        <v>1579</v>
      </c>
      <c r="G678" t="s">
        <v>1580</v>
      </c>
      <c r="H678" t="s">
        <v>44</v>
      </c>
      <c r="J678" t="s">
        <v>99</v>
      </c>
      <c r="K678" t="s">
        <v>99</v>
      </c>
      <c r="L678" t="s">
        <v>100</v>
      </c>
      <c r="M678" t="s">
        <v>48</v>
      </c>
      <c r="N678" t="s">
        <v>49</v>
      </c>
      <c r="O678" t="s">
        <v>1581</v>
      </c>
      <c r="P678" t="s">
        <v>51</v>
      </c>
      <c r="Q678" t="s">
        <v>112</v>
      </c>
      <c r="R678" t="s">
        <v>1582</v>
      </c>
      <c r="S678">
        <v>3694.68</v>
      </c>
      <c r="T678">
        <v>4</v>
      </c>
      <c r="U678" s="3">
        <v>0</v>
      </c>
      <c r="V678">
        <v>886.68</v>
      </c>
      <c r="W678">
        <v>382.77</v>
      </c>
      <c r="X678" t="s">
        <v>39</v>
      </c>
    </row>
    <row r="679" spans="1:24" x14ac:dyDescent="0.35">
      <c r="A679">
        <v>30958</v>
      </c>
      <c r="B679" t="s">
        <v>3401</v>
      </c>
      <c r="C679" s="2" t="s">
        <v>3402</v>
      </c>
      <c r="D679" s="2" t="s">
        <v>2946</v>
      </c>
      <c r="E679" t="s">
        <v>106</v>
      </c>
      <c r="F679" t="s">
        <v>3403</v>
      </c>
      <c r="G679" t="s">
        <v>3404</v>
      </c>
      <c r="H679" t="s">
        <v>70</v>
      </c>
      <c r="J679" t="s">
        <v>3405</v>
      </c>
      <c r="K679" t="s">
        <v>3406</v>
      </c>
      <c r="L679" t="s">
        <v>100</v>
      </c>
      <c r="M679" t="s">
        <v>48</v>
      </c>
      <c r="N679" t="s">
        <v>49</v>
      </c>
      <c r="O679" t="s">
        <v>248</v>
      </c>
      <c r="P679" t="s">
        <v>36</v>
      </c>
      <c r="Q679" t="s">
        <v>37</v>
      </c>
      <c r="R679" t="s">
        <v>249</v>
      </c>
      <c r="S679">
        <v>6439.8</v>
      </c>
      <c r="T679">
        <v>10</v>
      </c>
      <c r="U679" s="3">
        <v>0</v>
      </c>
      <c r="V679">
        <v>2447.1</v>
      </c>
      <c r="W679">
        <v>255.36</v>
      </c>
      <c r="X679" t="s">
        <v>64</v>
      </c>
    </row>
    <row r="680" spans="1:24" x14ac:dyDescent="0.35">
      <c r="A680">
        <v>31009</v>
      </c>
      <c r="B680" t="s">
        <v>4683</v>
      </c>
      <c r="C680" s="2" t="s">
        <v>1534</v>
      </c>
      <c r="D680" s="2" t="s">
        <v>1535</v>
      </c>
      <c r="E680" t="s">
        <v>41</v>
      </c>
      <c r="F680" t="s">
        <v>4684</v>
      </c>
      <c r="G680" t="s">
        <v>4685</v>
      </c>
      <c r="H680" t="s">
        <v>70</v>
      </c>
      <c r="J680" t="s">
        <v>99</v>
      </c>
      <c r="K680" t="s">
        <v>99</v>
      </c>
      <c r="L680" t="s">
        <v>100</v>
      </c>
      <c r="M680" t="s">
        <v>48</v>
      </c>
      <c r="N680" t="s">
        <v>49</v>
      </c>
      <c r="O680" t="s">
        <v>4686</v>
      </c>
      <c r="P680" t="s">
        <v>51</v>
      </c>
      <c r="Q680" t="s">
        <v>115</v>
      </c>
      <c r="R680" t="s">
        <v>4687</v>
      </c>
      <c r="S680">
        <v>759.06</v>
      </c>
      <c r="T680">
        <v>6</v>
      </c>
      <c r="U680" s="3">
        <v>0</v>
      </c>
      <c r="V680">
        <v>15.12</v>
      </c>
      <c r="W680">
        <v>206.28</v>
      </c>
      <c r="X680" t="s">
        <v>54</v>
      </c>
    </row>
    <row r="681" spans="1:24" x14ac:dyDescent="0.35">
      <c r="A681">
        <v>31033</v>
      </c>
      <c r="B681" t="s">
        <v>1873</v>
      </c>
      <c r="C681" s="2">
        <v>41647</v>
      </c>
      <c r="D681" s="2">
        <v>41737</v>
      </c>
      <c r="E681" t="s">
        <v>41</v>
      </c>
      <c r="F681" t="s">
        <v>1874</v>
      </c>
      <c r="G681" t="s">
        <v>1875</v>
      </c>
      <c r="H681" t="s">
        <v>44</v>
      </c>
      <c r="J681" t="s">
        <v>1876</v>
      </c>
      <c r="K681" t="s">
        <v>1877</v>
      </c>
      <c r="L681" t="s">
        <v>47</v>
      </c>
      <c r="M681" t="s">
        <v>48</v>
      </c>
      <c r="N681" t="s">
        <v>49</v>
      </c>
      <c r="O681" t="s">
        <v>1878</v>
      </c>
      <c r="P681" t="s">
        <v>51</v>
      </c>
      <c r="Q681" t="s">
        <v>112</v>
      </c>
      <c r="R681" t="s">
        <v>1879</v>
      </c>
      <c r="S681">
        <v>1512</v>
      </c>
      <c r="T681">
        <v>6</v>
      </c>
      <c r="U681" s="3">
        <v>0</v>
      </c>
      <c r="V681">
        <v>498.96</v>
      </c>
      <c r="W681">
        <v>356.84</v>
      </c>
      <c r="X681" t="s">
        <v>54</v>
      </c>
    </row>
    <row r="682" spans="1:24" x14ac:dyDescent="0.35">
      <c r="A682">
        <v>31072</v>
      </c>
      <c r="B682" t="s">
        <v>4375</v>
      </c>
      <c r="C682" s="2" t="s">
        <v>1437</v>
      </c>
      <c r="D682" s="2" t="s">
        <v>4376</v>
      </c>
      <c r="E682" t="s">
        <v>41</v>
      </c>
      <c r="F682" t="s">
        <v>4377</v>
      </c>
      <c r="G682" t="s">
        <v>4378</v>
      </c>
      <c r="H682" t="s">
        <v>44</v>
      </c>
      <c r="J682" t="s">
        <v>4379</v>
      </c>
      <c r="K682" t="s">
        <v>4327</v>
      </c>
      <c r="L682" t="s">
        <v>100</v>
      </c>
      <c r="M682" t="s">
        <v>48</v>
      </c>
      <c r="N682" t="s">
        <v>49</v>
      </c>
      <c r="O682" t="s">
        <v>202</v>
      </c>
      <c r="P682" t="s">
        <v>36</v>
      </c>
      <c r="Q682" t="s">
        <v>86</v>
      </c>
      <c r="R682" t="s">
        <v>203</v>
      </c>
      <c r="S682">
        <v>2533.92</v>
      </c>
      <c r="T682">
        <v>8</v>
      </c>
      <c r="U682" s="3">
        <v>0</v>
      </c>
      <c r="V682">
        <v>278.64</v>
      </c>
      <c r="W682">
        <v>215.33</v>
      </c>
      <c r="X682" t="s">
        <v>64</v>
      </c>
    </row>
    <row r="683" spans="1:24" x14ac:dyDescent="0.35">
      <c r="A683">
        <v>31138</v>
      </c>
      <c r="B683" t="s">
        <v>1802</v>
      </c>
      <c r="C683" s="2" t="s">
        <v>610</v>
      </c>
      <c r="D683" s="2" t="s">
        <v>611</v>
      </c>
      <c r="E683" t="s">
        <v>41</v>
      </c>
      <c r="F683" t="s">
        <v>1803</v>
      </c>
      <c r="G683" t="s">
        <v>1804</v>
      </c>
      <c r="H683" t="s">
        <v>29</v>
      </c>
      <c r="J683" t="s">
        <v>1805</v>
      </c>
      <c r="K683" t="s">
        <v>1806</v>
      </c>
      <c r="L683" t="s">
        <v>100</v>
      </c>
      <c r="M683" t="s">
        <v>48</v>
      </c>
      <c r="N683" t="s">
        <v>49</v>
      </c>
      <c r="O683" t="s">
        <v>1807</v>
      </c>
      <c r="P683" t="s">
        <v>125</v>
      </c>
      <c r="Q683" t="s">
        <v>167</v>
      </c>
      <c r="R683" t="s">
        <v>1808</v>
      </c>
      <c r="S683">
        <v>1900.58</v>
      </c>
      <c r="T683">
        <v>6</v>
      </c>
      <c r="U683" s="3">
        <v>0.4</v>
      </c>
      <c r="V683">
        <v>-348.52</v>
      </c>
      <c r="W683">
        <v>360.04</v>
      </c>
      <c r="X683" t="s">
        <v>39</v>
      </c>
    </row>
    <row r="684" spans="1:24" x14ac:dyDescent="0.35">
      <c r="A684">
        <v>31153</v>
      </c>
      <c r="B684" t="s">
        <v>2846</v>
      </c>
      <c r="C684" s="2">
        <v>42196</v>
      </c>
      <c r="D684" s="2">
        <v>42319</v>
      </c>
      <c r="E684" t="s">
        <v>106</v>
      </c>
      <c r="F684" t="s">
        <v>2847</v>
      </c>
      <c r="G684" t="s">
        <v>2848</v>
      </c>
      <c r="H684" t="s">
        <v>29</v>
      </c>
      <c r="J684" t="s">
        <v>45</v>
      </c>
      <c r="K684" t="s">
        <v>46</v>
      </c>
      <c r="L684" t="s">
        <v>47</v>
      </c>
      <c r="M684" t="s">
        <v>48</v>
      </c>
      <c r="N684" t="s">
        <v>49</v>
      </c>
      <c r="O684" t="s">
        <v>443</v>
      </c>
      <c r="P684" t="s">
        <v>51</v>
      </c>
      <c r="Q684" t="s">
        <v>52</v>
      </c>
      <c r="R684" t="s">
        <v>444</v>
      </c>
      <c r="S684">
        <v>2841.66</v>
      </c>
      <c r="T684">
        <v>6</v>
      </c>
      <c r="U684" s="3">
        <v>0</v>
      </c>
      <c r="V684">
        <v>852.48</v>
      </c>
      <c r="W684">
        <v>287.24</v>
      </c>
      <c r="X684" t="s">
        <v>39</v>
      </c>
    </row>
    <row r="685" spans="1:24" x14ac:dyDescent="0.35">
      <c r="A685">
        <v>31192</v>
      </c>
      <c r="B685" t="s">
        <v>103</v>
      </c>
      <c r="C685" s="2" t="s">
        <v>104</v>
      </c>
      <c r="D685" s="2" t="s">
        <v>105</v>
      </c>
      <c r="E685" t="s">
        <v>106</v>
      </c>
      <c r="F685" t="s">
        <v>107</v>
      </c>
      <c r="G685" t="s">
        <v>108</v>
      </c>
      <c r="H685" t="s">
        <v>29</v>
      </c>
      <c r="J685" t="s">
        <v>109</v>
      </c>
      <c r="K685" t="s">
        <v>110</v>
      </c>
      <c r="L685" t="s">
        <v>100</v>
      </c>
      <c r="M685" t="s">
        <v>48</v>
      </c>
      <c r="N685" t="s">
        <v>49</v>
      </c>
      <c r="O685" t="s">
        <v>111</v>
      </c>
      <c r="P685" t="s">
        <v>51</v>
      </c>
      <c r="Q685" t="s">
        <v>112</v>
      </c>
      <c r="R685" t="s">
        <v>113</v>
      </c>
      <c r="S685">
        <v>5244.84</v>
      </c>
      <c r="T685">
        <v>6</v>
      </c>
      <c r="U685" s="3">
        <v>0</v>
      </c>
      <c r="V685">
        <v>996.48</v>
      </c>
      <c r="W685">
        <v>878.38</v>
      </c>
      <c r="X685" t="s">
        <v>39</v>
      </c>
    </row>
    <row r="686" spans="1:24" x14ac:dyDescent="0.35">
      <c r="A686">
        <v>31211</v>
      </c>
      <c r="B686" t="s">
        <v>3905</v>
      </c>
      <c r="C686" s="2">
        <v>42106</v>
      </c>
      <c r="D686" s="2">
        <v>42228</v>
      </c>
      <c r="E686" t="s">
        <v>106</v>
      </c>
      <c r="F686" t="s">
        <v>3906</v>
      </c>
      <c r="G686" t="s">
        <v>2605</v>
      </c>
      <c r="H686" t="s">
        <v>70</v>
      </c>
      <c r="J686" t="s">
        <v>1681</v>
      </c>
      <c r="K686" t="s">
        <v>1304</v>
      </c>
      <c r="L686" t="s">
        <v>47</v>
      </c>
      <c r="M686" t="s">
        <v>48</v>
      </c>
      <c r="N686" t="s">
        <v>49</v>
      </c>
      <c r="O686" t="s">
        <v>3146</v>
      </c>
      <c r="P686" t="s">
        <v>51</v>
      </c>
      <c r="Q686" t="s">
        <v>112</v>
      </c>
      <c r="R686" t="s">
        <v>3147</v>
      </c>
      <c r="S686">
        <v>2125.3200000000002</v>
      </c>
      <c r="T686">
        <v>4</v>
      </c>
      <c r="U686" s="3">
        <v>0</v>
      </c>
      <c r="V686">
        <v>148.68</v>
      </c>
      <c r="W686">
        <v>234.67</v>
      </c>
      <c r="X686" t="s">
        <v>64</v>
      </c>
    </row>
    <row r="687" spans="1:24" x14ac:dyDescent="0.35">
      <c r="A687">
        <v>31278</v>
      </c>
      <c r="B687" t="s">
        <v>729</v>
      </c>
      <c r="C687" s="2">
        <v>41460</v>
      </c>
      <c r="D687" s="2">
        <v>41460</v>
      </c>
      <c r="E687" t="s">
        <v>78</v>
      </c>
      <c r="F687" t="s">
        <v>730</v>
      </c>
      <c r="G687" t="s">
        <v>731</v>
      </c>
      <c r="H687" t="s">
        <v>44</v>
      </c>
      <c r="J687" t="s">
        <v>732</v>
      </c>
      <c r="K687" t="s">
        <v>46</v>
      </c>
      <c r="L687" t="s">
        <v>47</v>
      </c>
      <c r="M687" t="s">
        <v>48</v>
      </c>
      <c r="N687" t="s">
        <v>49</v>
      </c>
      <c r="O687" t="s">
        <v>599</v>
      </c>
      <c r="P687" t="s">
        <v>51</v>
      </c>
      <c r="Q687" t="s">
        <v>112</v>
      </c>
      <c r="R687" t="s">
        <v>600</v>
      </c>
      <c r="S687">
        <v>1847.52</v>
      </c>
      <c r="T687">
        <v>2</v>
      </c>
      <c r="U687" s="3">
        <v>0</v>
      </c>
      <c r="V687">
        <v>738.96</v>
      </c>
      <c r="W687">
        <v>545.89</v>
      </c>
      <c r="X687" t="s">
        <v>39</v>
      </c>
    </row>
    <row r="688" spans="1:24" x14ac:dyDescent="0.35">
      <c r="A688">
        <v>31293</v>
      </c>
      <c r="B688" t="s">
        <v>1868</v>
      </c>
      <c r="C688" s="2" t="s">
        <v>1869</v>
      </c>
      <c r="D688" s="2" t="s">
        <v>1869</v>
      </c>
      <c r="E688" t="s">
        <v>78</v>
      </c>
      <c r="F688" t="s">
        <v>1870</v>
      </c>
      <c r="G688" t="s">
        <v>1714</v>
      </c>
      <c r="H688" t="s">
        <v>70</v>
      </c>
      <c r="J688" t="s">
        <v>326</v>
      </c>
      <c r="K688" t="s">
        <v>61</v>
      </c>
      <c r="L688" t="s">
        <v>47</v>
      </c>
      <c r="M688" t="s">
        <v>48</v>
      </c>
      <c r="N688" t="s">
        <v>49</v>
      </c>
      <c r="O688" t="s">
        <v>464</v>
      </c>
      <c r="P688" t="s">
        <v>51</v>
      </c>
      <c r="Q688" t="s">
        <v>115</v>
      </c>
      <c r="R688" t="s">
        <v>465</v>
      </c>
      <c r="S688">
        <v>1582.2</v>
      </c>
      <c r="T688">
        <v>6</v>
      </c>
      <c r="U688" s="3">
        <v>0.4</v>
      </c>
      <c r="V688">
        <v>-870.3</v>
      </c>
      <c r="W688">
        <v>357.21</v>
      </c>
      <c r="X688" t="s">
        <v>54</v>
      </c>
    </row>
    <row r="689" spans="1:24" x14ac:dyDescent="0.35">
      <c r="A689">
        <v>31421</v>
      </c>
      <c r="B689" t="s">
        <v>4105</v>
      </c>
      <c r="C689" s="2" t="s">
        <v>2038</v>
      </c>
      <c r="D689" s="2" t="s">
        <v>296</v>
      </c>
      <c r="E689" t="s">
        <v>41</v>
      </c>
      <c r="F689" t="s">
        <v>4106</v>
      </c>
      <c r="G689" t="s">
        <v>1128</v>
      </c>
      <c r="H689" t="s">
        <v>70</v>
      </c>
      <c r="I689">
        <v>77041</v>
      </c>
      <c r="J689" t="s">
        <v>2543</v>
      </c>
      <c r="K689" t="s">
        <v>182</v>
      </c>
      <c r="L689" t="s">
        <v>32</v>
      </c>
      <c r="M689" t="s">
        <v>33</v>
      </c>
      <c r="N689" t="s">
        <v>34</v>
      </c>
      <c r="O689" t="s">
        <v>4107</v>
      </c>
      <c r="P689" t="s">
        <v>51</v>
      </c>
      <c r="Q689" t="s">
        <v>52</v>
      </c>
      <c r="R689" t="s">
        <v>4108</v>
      </c>
      <c r="S689">
        <v>600.55999999999995</v>
      </c>
      <c r="T689">
        <v>3</v>
      </c>
      <c r="U689" s="3">
        <v>0.3</v>
      </c>
      <c r="V689">
        <v>-8.58</v>
      </c>
      <c r="W689">
        <v>58.54</v>
      </c>
      <c r="X689" t="s">
        <v>39</v>
      </c>
    </row>
    <row r="690" spans="1:24" x14ac:dyDescent="0.35">
      <c r="A690">
        <v>31562</v>
      </c>
      <c r="B690" t="s">
        <v>4500</v>
      </c>
      <c r="C690" s="2">
        <v>41558</v>
      </c>
      <c r="D690" s="2" t="s">
        <v>4314</v>
      </c>
      <c r="E690" t="s">
        <v>106</v>
      </c>
      <c r="F690" t="s">
        <v>4412</v>
      </c>
      <c r="G690" t="s">
        <v>3519</v>
      </c>
      <c r="H690" t="s">
        <v>29</v>
      </c>
      <c r="I690">
        <v>94513</v>
      </c>
      <c r="J690" t="s">
        <v>4501</v>
      </c>
      <c r="K690" t="s">
        <v>320</v>
      </c>
      <c r="L690" t="s">
        <v>32</v>
      </c>
      <c r="M690" t="s">
        <v>121</v>
      </c>
      <c r="N690" t="s">
        <v>34</v>
      </c>
      <c r="O690" t="s">
        <v>4502</v>
      </c>
      <c r="P690" t="s">
        <v>36</v>
      </c>
      <c r="Q690" t="s">
        <v>351</v>
      </c>
      <c r="R690" t="s">
        <v>4503</v>
      </c>
      <c r="S690">
        <v>79.900000000000006</v>
      </c>
      <c r="T690">
        <v>2</v>
      </c>
      <c r="U690" s="3">
        <v>0</v>
      </c>
      <c r="V690">
        <v>35.159999999999997</v>
      </c>
      <c r="W690">
        <v>5.46</v>
      </c>
      <c r="X690" t="s">
        <v>64</v>
      </c>
    </row>
    <row r="691" spans="1:24" x14ac:dyDescent="0.35">
      <c r="A691">
        <v>31583</v>
      </c>
      <c r="B691" t="s">
        <v>4279</v>
      </c>
      <c r="C691" s="2" t="s">
        <v>3060</v>
      </c>
      <c r="D691" s="2" t="s">
        <v>3200</v>
      </c>
      <c r="E691" t="s">
        <v>41</v>
      </c>
      <c r="F691" t="s">
        <v>4280</v>
      </c>
      <c r="G691" t="s">
        <v>4281</v>
      </c>
      <c r="H691" t="s">
        <v>44</v>
      </c>
      <c r="I691">
        <v>33319</v>
      </c>
      <c r="J691" t="s">
        <v>4282</v>
      </c>
      <c r="K691" t="s">
        <v>4283</v>
      </c>
      <c r="L691" t="s">
        <v>32</v>
      </c>
      <c r="M691" t="s">
        <v>410</v>
      </c>
      <c r="N691" t="s">
        <v>34</v>
      </c>
      <c r="O691" t="s">
        <v>4291</v>
      </c>
      <c r="P691" t="s">
        <v>125</v>
      </c>
      <c r="Q691" t="s">
        <v>449</v>
      </c>
      <c r="R691" t="s">
        <v>4292</v>
      </c>
      <c r="S691">
        <v>254.06</v>
      </c>
      <c r="T691">
        <v>7</v>
      </c>
      <c r="U691" s="3">
        <v>0.7</v>
      </c>
      <c r="V691">
        <v>-169.37</v>
      </c>
      <c r="W691">
        <v>29.13</v>
      </c>
      <c r="X691" t="s">
        <v>64</v>
      </c>
    </row>
    <row r="692" spans="1:24" x14ac:dyDescent="0.35">
      <c r="A692">
        <v>31584</v>
      </c>
      <c r="B692" t="s">
        <v>4279</v>
      </c>
      <c r="C692" s="2" t="s">
        <v>3060</v>
      </c>
      <c r="D692" s="2" t="s">
        <v>3200</v>
      </c>
      <c r="E692" t="s">
        <v>41</v>
      </c>
      <c r="F692" t="s">
        <v>4280</v>
      </c>
      <c r="G692" t="s">
        <v>4281</v>
      </c>
      <c r="H692" t="s">
        <v>44</v>
      </c>
      <c r="I692">
        <v>33319</v>
      </c>
      <c r="J692" t="s">
        <v>4282</v>
      </c>
      <c r="K692" t="s">
        <v>4283</v>
      </c>
      <c r="L692" t="s">
        <v>32</v>
      </c>
      <c r="M692" t="s">
        <v>410</v>
      </c>
      <c r="N692" t="s">
        <v>34</v>
      </c>
      <c r="O692" t="s">
        <v>4309</v>
      </c>
      <c r="P692" t="s">
        <v>125</v>
      </c>
      <c r="Q692" t="s">
        <v>167</v>
      </c>
      <c r="R692" t="s">
        <v>4310</v>
      </c>
      <c r="S692">
        <v>194.53</v>
      </c>
      <c r="T692">
        <v>2</v>
      </c>
      <c r="U692" s="3">
        <v>0.2</v>
      </c>
      <c r="V692">
        <v>24.32</v>
      </c>
      <c r="W692">
        <v>10.39</v>
      </c>
      <c r="X692" t="s">
        <v>64</v>
      </c>
    </row>
    <row r="693" spans="1:24" x14ac:dyDescent="0.35">
      <c r="A693">
        <v>31585</v>
      </c>
      <c r="B693" t="s">
        <v>4279</v>
      </c>
      <c r="C693" s="2" t="s">
        <v>3060</v>
      </c>
      <c r="D693" s="2" t="s">
        <v>3200</v>
      </c>
      <c r="E693" t="s">
        <v>41</v>
      </c>
      <c r="F693" t="s">
        <v>4280</v>
      </c>
      <c r="G693" t="s">
        <v>4281</v>
      </c>
      <c r="H693" t="s">
        <v>44</v>
      </c>
      <c r="I693">
        <v>33319</v>
      </c>
      <c r="J693" t="s">
        <v>4282</v>
      </c>
      <c r="K693" t="s">
        <v>4283</v>
      </c>
      <c r="L693" t="s">
        <v>32</v>
      </c>
      <c r="M693" t="s">
        <v>410</v>
      </c>
      <c r="N693" t="s">
        <v>34</v>
      </c>
      <c r="O693" t="s">
        <v>4284</v>
      </c>
      <c r="P693" t="s">
        <v>125</v>
      </c>
      <c r="Q693" t="s">
        <v>1079</v>
      </c>
      <c r="R693" t="s">
        <v>4285</v>
      </c>
      <c r="S693">
        <v>961.48</v>
      </c>
      <c r="T693">
        <v>5</v>
      </c>
      <c r="U693" s="3">
        <v>0.2</v>
      </c>
      <c r="V693">
        <v>-204.31</v>
      </c>
      <c r="W693">
        <v>89.23</v>
      </c>
      <c r="X693" t="s">
        <v>64</v>
      </c>
    </row>
    <row r="694" spans="1:24" x14ac:dyDescent="0.35">
      <c r="A694">
        <v>31646</v>
      </c>
      <c r="B694" t="s">
        <v>893</v>
      </c>
      <c r="C694" s="2">
        <v>41679</v>
      </c>
      <c r="D694" s="2">
        <v>41738</v>
      </c>
      <c r="E694" t="s">
        <v>26</v>
      </c>
      <c r="F694" t="s">
        <v>894</v>
      </c>
      <c r="G694" t="s">
        <v>803</v>
      </c>
      <c r="H694" t="s">
        <v>70</v>
      </c>
      <c r="I694">
        <v>10009</v>
      </c>
      <c r="J694" t="s">
        <v>349</v>
      </c>
      <c r="K694" t="s">
        <v>281</v>
      </c>
      <c r="L694" t="s">
        <v>32</v>
      </c>
      <c r="M694" t="s">
        <v>282</v>
      </c>
      <c r="N694" t="s">
        <v>34</v>
      </c>
      <c r="O694" t="s">
        <v>1152</v>
      </c>
      <c r="P694" t="s">
        <v>36</v>
      </c>
      <c r="Q694" t="s">
        <v>351</v>
      </c>
      <c r="R694" t="s">
        <v>1153</v>
      </c>
      <c r="S694">
        <v>6.79</v>
      </c>
      <c r="T694">
        <v>1</v>
      </c>
      <c r="U694" s="3">
        <v>0</v>
      </c>
      <c r="V694">
        <v>2.31</v>
      </c>
      <c r="W694">
        <v>1.31</v>
      </c>
      <c r="X694" t="s">
        <v>54</v>
      </c>
    </row>
    <row r="695" spans="1:24" x14ac:dyDescent="0.35">
      <c r="A695">
        <v>31647</v>
      </c>
      <c r="B695" t="s">
        <v>893</v>
      </c>
      <c r="C695" s="2">
        <v>41679</v>
      </c>
      <c r="D695" s="2">
        <v>41738</v>
      </c>
      <c r="E695" t="s">
        <v>26</v>
      </c>
      <c r="F695" t="s">
        <v>894</v>
      </c>
      <c r="G695" t="s">
        <v>803</v>
      </c>
      <c r="H695" t="s">
        <v>70</v>
      </c>
      <c r="I695">
        <v>10009</v>
      </c>
      <c r="J695" t="s">
        <v>349</v>
      </c>
      <c r="K695" t="s">
        <v>281</v>
      </c>
      <c r="L695" t="s">
        <v>32</v>
      </c>
      <c r="M695" t="s">
        <v>282</v>
      </c>
      <c r="N695" t="s">
        <v>34</v>
      </c>
      <c r="O695" t="s">
        <v>985</v>
      </c>
      <c r="P695" t="s">
        <v>125</v>
      </c>
      <c r="Q695" t="s">
        <v>500</v>
      </c>
      <c r="R695" t="s">
        <v>986</v>
      </c>
      <c r="S695">
        <v>24.56</v>
      </c>
      <c r="T695">
        <v>2</v>
      </c>
      <c r="U695" s="3">
        <v>0</v>
      </c>
      <c r="V695">
        <v>11.54</v>
      </c>
      <c r="W695">
        <v>6.53</v>
      </c>
      <c r="X695" t="s">
        <v>54</v>
      </c>
    </row>
    <row r="696" spans="1:24" x14ac:dyDescent="0.35">
      <c r="A696">
        <v>31648</v>
      </c>
      <c r="B696" t="s">
        <v>893</v>
      </c>
      <c r="C696" s="2">
        <v>41679</v>
      </c>
      <c r="D696" s="2">
        <v>41738</v>
      </c>
      <c r="E696" t="s">
        <v>26</v>
      </c>
      <c r="F696" t="s">
        <v>894</v>
      </c>
      <c r="G696" t="s">
        <v>803</v>
      </c>
      <c r="H696" t="s">
        <v>70</v>
      </c>
      <c r="I696">
        <v>10009</v>
      </c>
      <c r="J696" t="s">
        <v>349</v>
      </c>
      <c r="K696" t="s">
        <v>281</v>
      </c>
      <c r="L696" t="s">
        <v>32</v>
      </c>
      <c r="M696" t="s">
        <v>282</v>
      </c>
      <c r="N696" t="s">
        <v>34</v>
      </c>
      <c r="O696" t="s">
        <v>1145</v>
      </c>
      <c r="P696" t="s">
        <v>125</v>
      </c>
      <c r="Q696" t="s">
        <v>449</v>
      </c>
      <c r="R696" t="s">
        <v>1146</v>
      </c>
      <c r="S696">
        <v>3.05</v>
      </c>
      <c r="T696">
        <v>1</v>
      </c>
      <c r="U696" s="3">
        <v>0.2</v>
      </c>
      <c r="V696">
        <v>1.07</v>
      </c>
      <c r="W696">
        <v>1.67</v>
      </c>
      <c r="X696" t="s">
        <v>54</v>
      </c>
    </row>
    <row r="697" spans="1:24" x14ac:dyDescent="0.35">
      <c r="A697">
        <v>31649</v>
      </c>
      <c r="B697" t="s">
        <v>893</v>
      </c>
      <c r="C697" s="2">
        <v>41679</v>
      </c>
      <c r="D697" s="2">
        <v>41738</v>
      </c>
      <c r="E697" t="s">
        <v>26</v>
      </c>
      <c r="F697" t="s">
        <v>894</v>
      </c>
      <c r="G697" t="s">
        <v>803</v>
      </c>
      <c r="H697" t="s">
        <v>70</v>
      </c>
      <c r="I697">
        <v>10009</v>
      </c>
      <c r="J697" t="s">
        <v>349</v>
      </c>
      <c r="K697" t="s">
        <v>281</v>
      </c>
      <c r="L697" t="s">
        <v>32</v>
      </c>
      <c r="M697" t="s">
        <v>282</v>
      </c>
      <c r="N697" t="s">
        <v>34</v>
      </c>
      <c r="O697" t="s">
        <v>985</v>
      </c>
      <c r="P697" t="s">
        <v>125</v>
      </c>
      <c r="Q697" t="s">
        <v>500</v>
      </c>
      <c r="R697" t="s">
        <v>986</v>
      </c>
      <c r="S697">
        <v>49.12</v>
      </c>
      <c r="T697">
        <v>4</v>
      </c>
      <c r="U697" s="3">
        <v>0</v>
      </c>
      <c r="V697">
        <v>23.09</v>
      </c>
      <c r="W697">
        <v>6.22</v>
      </c>
      <c r="X697" t="s">
        <v>54</v>
      </c>
    </row>
    <row r="698" spans="1:24" x14ac:dyDescent="0.35">
      <c r="A698">
        <v>31650</v>
      </c>
      <c r="B698" t="s">
        <v>893</v>
      </c>
      <c r="C698" s="2">
        <v>41679</v>
      </c>
      <c r="D698" s="2">
        <v>41738</v>
      </c>
      <c r="E698" t="s">
        <v>26</v>
      </c>
      <c r="F698" t="s">
        <v>894</v>
      </c>
      <c r="G698" t="s">
        <v>803</v>
      </c>
      <c r="H698" t="s">
        <v>70</v>
      </c>
      <c r="I698">
        <v>10009</v>
      </c>
      <c r="J698" t="s">
        <v>349</v>
      </c>
      <c r="K698" t="s">
        <v>281</v>
      </c>
      <c r="L698" t="s">
        <v>32</v>
      </c>
      <c r="M698" t="s">
        <v>282</v>
      </c>
      <c r="N698" t="s">
        <v>34</v>
      </c>
      <c r="O698" t="s">
        <v>895</v>
      </c>
      <c r="P698" t="s">
        <v>125</v>
      </c>
      <c r="Q698" t="s">
        <v>449</v>
      </c>
      <c r="R698" t="s">
        <v>896</v>
      </c>
      <c r="S698">
        <v>4355.17</v>
      </c>
      <c r="T698">
        <v>4</v>
      </c>
      <c r="U698" s="3">
        <v>0.2</v>
      </c>
      <c r="V698">
        <v>1415.43</v>
      </c>
      <c r="W698">
        <v>82.67</v>
      </c>
      <c r="X698" t="s">
        <v>54</v>
      </c>
    </row>
    <row r="699" spans="1:24" x14ac:dyDescent="0.35">
      <c r="A699">
        <v>31812</v>
      </c>
      <c r="B699" t="s">
        <v>4059</v>
      </c>
      <c r="C699" s="2" t="s">
        <v>533</v>
      </c>
      <c r="D699" s="2" t="s">
        <v>1534</v>
      </c>
      <c r="E699" t="s">
        <v>106</v>
      </c>
      <c r="F699" t="s">
        <v>4060</v>
      </c>
      <c r="G699" t="s">
        <v>1128</v>
      </c>
      <c r="H699" t="s">
        <v>70</v>
      </c>
      <c r="I699">
        <v>59405</v>
      </c>
      <c r="J699" t="s">
        <v>4061</v>
      </c>
      <c r="K699" t="s">
        <v>4062</v>
      </c>
      <c r="L699" t="s">
        <v>32</v>
      </c>
      <c r="M699" t="s">
        <v>121</v>
      </c>
      <c r="N699" t="s">
        <v>34</v>
      </c>
      <c r="O699" t="s">
        <v>4063</v>
      </c>
      <c r="P699" t="s">
        <v>36</v>
      </c>
      <c r="Q699" t="s">
        <v>86</v>
      </c>
      <c r="R699" t="s">
        <v>4064</v>
      </c>
      <c r="S699">
        <v>2999.95</v>
      </c>
      <c r="T699">
        <v>5</v>
      </c>
      <c r="U699" s="3">
        <v>0</v>
      </c>
      <c r="V699">
        <v>1379.98</v>
      </c>
      <c r="W699">
        <v>121.36</v>
      </c>
      <c r="X699" t="s">
        <v>64</v>
      </c>
    </row>
    <row r="700" spans="1:24" x14ac:dyDescent="0.35">
      <c r="A700">
        <v>31813</v>
      </c>
      <c r="B700" t="s">
        <v>4059</v>
      </c>
      <c r="C700" s="2" t="s">
        <v>533</v>
      </c>
      <c r="D700" s="2" t="s">
        <v>1534</v>
      </c>
      <c r="E700" t="s">
        <v>106</v>
      </c>
      <c r="F700" t="s">
        <v>4060</v>
      </c>
      <c r="G700" t="s">
        <v>1128</v>
      </c>
      <c r="H700" t="s">
        <v>70</v>
      </c>
      <c r="I700">
        <v>59405</v>
      </c>
      <c r="J700" t="s">
        <v>4061</v>
      </c>
      <c r="K700" t="s">
        <v>4062</v>
      </c>
      <c r="L700" t="s">
        <v>32</v>
      </c>
      <c r="M700" t="s">
        <v>121</v>
      </c>
      <c r="N700" t="s">
        <v>34</v>
      </c>
      <c r="O700" t="s">
        <v>4187</v>
      </c>
      <c r="P700" t="s">
        <v>125</v>
      </c>
      <c r="Q700" t="s">
        <v>184</v>
      </c>
      <c r="R700" t="s">
        <v>4188</v>
      </c>
      <c r="S700">
        <v>51.45</v>
      </c>
      <c r="T700">
        <v>3</v>
      </c>
      <c r="U700" s="3">
        <v>0</v>
      </c>
      <c r="V700">
        <v>13.89</v>
      </c>
      <c r="W700">
        <v>1.84</v>
      </c>
      <c r="X700" t="s">
        <v>64</v>
      </c>
    </row>
    <row r="701" spans="1:24" x14ac:dyDescent="0.35">
      <c r="A701">
        <v>31814</v>
      </c>
      <c r="B701" t="s">
        <v>4059</v>
      </c>
      <c r="C701" s="2" t="s">
        <v>533</v>
      </c>
      <c r="D701" s="2" t="s">
        <v>1534</v>
      </c>
      <c r="E701" t="s">
        <v>106</v>
      </c>
      <c r="F701" t="s">
        <v>4060</v>
      </c>
      <c r="G701" t="s">
        <v>1128</v>
      </c>
      <c r="H701" t="s">
        <v>70</v>
      </c>
      <c r="I701">
        <v>59405</v>
      </c>
      <c r="J701" t="s">
        <v>4061</v>
      </c>
      <c r="K701" t="s">
        <v>4062</v>
      </c>
      <c r="L701" t="s">
        <v>32</v>
      </c>
      <c r="M701" t="s">
        <v>121</v>
      </c>
      <c r="N701" t="s">
        <v>34</v>
      </c>
      <c r="O701" t="s">
        <v>4269</v>
      </c>
      <c r="P701" t="s">
        <v>125</v>
      </c>
      <c r="Q701" t="s">
        <v>500</v>
      </c>
      <c r="R701" t="s">
        <v>4270</v>
      </c>
      <c r="S701">
        <v>11.96</v>
      </c>
      <c r="T701">
        <v>2</v>
      </c>
      <c r="U701" s="3">
        <v>0</v>
      </c>
      <c r="V701">
        <v>5.38</v>
      </c>
      <c r="W701">
        <v>1.07</v>
      </c>
      <c r="X701" t="s">
        <v>64</v>
      </c>
    </row>
    <row r="702" spans="1:24" x14ac:dyDescent="0.35">
      <c r="A702">
        <v>31815</v>
      </c>
      <c r="B702" t="s">
        <v>4059</v>
      </c>
      <c r="C702" s="2" t="s">
        <v>533</v>
      </c>
      <c r="D702" s="2" t="s">
        <v>1534</v>
      </c>
      <c r="E702" t="s">
        <v>106</v>
      </c>
      <c r="F702" t="s">
        <v>4060</v>
      </c>
      <c r="G702" t="s">
        <v>1128</v>
      </c>
      <c r="H702" t="s">
        <v>70</v>
      </c>
      <c r="I702">
        <v>59405</v>
      </c>
      <c r="J702" t="s">
        <v>4061</v>
      </c>
      <c r="K702" t="s">
        <v>4062</v>
      </c>
      <c r="L702" t="s">
        <v>32</v>
      </c>
      <c r="M702" t="s">
        <v>121</v>
      </c>
      <c r="N702" t="s">
        <v>34</v>
      </c>
      <c r="O702" t="s">
        <v>4079</v>
      </c>
      <c r="P702" t="s">
        <v>125</v>
      </c>
      <c r="Q702" t="s">
        <v>184</v>
      </c>
      <c r="R702" t="s">
        <v>4080</v>
      </c>
      <c r="S702">
        <v>1126.02</v>
      </c>
      <c r="T702">
        <v>3</v>
      </c>
      <c r="U702" s="3">
        <v>0</v>
      </c>
      <c r="V702">
        <v>56.3</v>
      </c>
      <c r="W702">
        <v>72.260000000000005</v>
      </c>
      <c r="X702" t="s">
        <v>64</v>
      </c>
    </row>
    <row r="703" spans="1:24" x14ac:dyDescent="0.35">
      <c r="A703">
        <v>31843</v>
      </c>
      <c r="B703" t="s">
        <v>3433</v>
      </c>
      <c r="C703" s="2" t="s">
        <v>560</v>
      </c>
      <c r="D703" s="2" t="s">
        <v>645</v>
      </c>
      <c r="E703" t="s">
        <v>26</v>
      </c>
      <c r="F703" t="s">
        <v>3434</v>
      </c>
      <c r="G703" t="s">
        <v>3435</v>
      </c>
      <c r="H703" t="s">
        <v>70</v>
      </c>
      <c r="I703">
        <v>10035</v>
      </c>
      <c r="J703" t="s">
        <v>349</v>
      </c>
      <c r="K703" t="s">
        <v>281</v>
      </c>
      <c r="L703" t="s">
        <v>32</v>
      </c>
      <c r="M703" t="s">
        <v>282</v>
      </c>
      <c r="N703" t="s">
        <v>34</v>
      </c>
      <c r="O703" t="s">
        <v>3436</v>
      </c>
      <c r="P703" t="s">
        <v>125</v>
      </c>
      <c r="Q703" t="s">
        <v>449</v>
      </c>
      <c r="R703" t="s">
        <v>3437</v>
      </c>
      <c r="S703">
        <v>41.28</v>
      </c>
      <c r="T703">
        <v>6</v>
      </c>
      <c r="U703" s="3">
        <v>0.2</v>
      </c>
      <c r="V703">
        <v>13.93</v>
      </c>
      <c r="W703">
        <v>7.14</v>
      </c>
      <c r="X703" t="s">
        <v>64</v>
      </c>
    </row>
    <row r="704" spans="1:24" x14ac:dyDescent="0.35">
      <c r="A704">
        <v>31844</v>
      </c>
      <c r="B704" t="s">
        <v>3433</v>
      </c>
      <c r="C704" s="2" t="s">
        <v>560</v>
      </c>
      <c r="D704" s="2" t="s">
        <v>645</v>
      </c>
      <c r="E704" t="s">
        <v>26</v>
      </c>
      <c r="F704" t="s">
        <v>3434</v>
      </c>
      <c r="G704" t="s">
        <v>3435</v>
      </c>
      <c r="H704" t="s">
        <v>70</v>
      </c>
      <c r="I704">
        <v>10035</v>
      </c>
      <c r="J704" t="s">
        <v>349</v>
      </c>
      <c r="K704" t="s">
        <v>281</v>
      </c>
      <c r="L704" t="s">
        <v>32</v>
      </c>
      <c r="M704" t="s">
        <v>282</v>
      </c>
      <c r="N704" t="s">
        <v>34</v>
      </c>
      <c r="O704" t="s">
        <v>3455</v>
      </c>
      <c r="P704" t="s">
        <v>125</v>
      </c>
      <c r="Q704" t="s">
        <v>500</v>
      </c>
      <c r="R704" t="s">
        <v>3456</v>
      </c>
      <c r="S704">
        <v>13.36</v>
      </c>
      <c r="T704">
        <v>2</v>
      </c>
      <c r="U704" s="3">
        <v>0</v>
      </c>
      <c r="V704">
        <v>6.41</v>
      </c>
      <c r="W704">
        <v>2.31</v>
      </c>
      <c r="X704" t="s">
        <v>64</v>
      </c>
    </row>
    <row r="705" spans="1:24" x14ac:dyDescent="0.35">
      <c r="A705">
        <v>31989</v>
      </c>
      <c r="B705" t="s">
        <v>3707</v>
      </c>
      <c r="C705" s="2" t="s">
        <v>3708</v>
      </c>
      <c r="D705" s="2">
        <v>41309</v>
      </c>
      <c r="E705" t="s">
        <v>106</v>
      </c>
      <c r="F705" t="s">
        <v>3709</v>
      </c>
      <c r="G705" t="s">
        <v>3690</v>
      </c>
      <c r="H705" t="s">
        <v>29</v>
      </c>
      <c r="I705">
        <v>90036</v>
      </c>
      <c r="J705" t="s">
        <v>343</v>
      </c>
      <c r="K705" t="s">
        <v>320</v>
      </c>
      <c r="L705" t="s">
        <v>32</v>
      </c>
      <c r="M705" t="s">
        <v>121</v>
      </c>
      <c r="N705" t="s">
        <v>34</v>
      </c>
      <c r="O705" t="s">
        <v>3710</v>
      </c>
      <c r="P705" t="s">
        <v>36</v>
      </c>
      <c r="Q705" t="s">
        <v>351</v>
      </c>
      <c r="R705" t="s">
        <v>3711</v>
      </c>
      <c r="S705">
        <v>166.24</v>
      </c>
      <c r="T705">
        <v>1</v>
      </c>
      <c r="U705" s="3">
        <v>0</v>
      </c>
      <c r="V705">
        <v>24.94</v>
      </c>
      <c r="W705">
        <v>17.399999999999999</v>
      </c>
      <c r="X705" t="s">
        <v>64</v>
      </c>
    </row>
    <row r="706" spans="1:24" x14ac:dyDescent="0.35">
      <c r="A706">
        <v>31990</v>
      </c>
      <c r="B706" t="s">
        <v>3707</v>
      </c>
      <c r="C706" s="2" t="s">
        <v>3708</v>
      </c>
      <c r="D706" s="2">
        <v>41309</v>
      </c>
      <c r="E706" t="s">
        <v>106</v>
      </c>
      <c r="F706" t="s">
        <v>3709</v>
      </c>
      <c r="G706" t="s">
        <v>3690</v>
      </c>
      <c r="H706" t="s">
        <v>29</v>
      </c>
      <c r="I706">
        <v>90036</v>
      </c>
      <c r="J706" t="s">
        <v>343</v>
      </c>
      <c r="K706" t="s">
        <v>320</v>
      </c>
      <c r="L706" t="s">
        <v>32</v>
      </c>
      <c r="M706" t="s">
        <v>121</v>
      </c>
      <c r="N706" t="s">
        <v>34</v>
      </c>
      <c r="O706" t="s">
        <v>3903</v>
      </c>
      <c r="P706" t="s">
        <v>125</v>
      </c>
      <c r="Q706" t="s">
        <v>500</v>
      </c>
      <c r="R706" t="s">
        <v>3904</v>
      </c>
      <c r="S706">
        <v>33.4</v>
      </c>
      <c r="T706">
        <v>5</v>
      </c>
      <c r="U706" s="3">
        <v>0</v>
      </c>
      <c r="V706">
        <v>16.03</v>
      </c>
      <c r="W706">
        <v>2.25</v>
      </c>
      <c r="X706" t="s">
        <v>64</v>
      </c>
    </row>
    <row r="707" spans="1:24" x14ac:dyDescent="0.35">
      <c r="A707">
        <v>32221</v>
      </c>
      <c r="B707" t="s">
        <v>1305</v>
      </c>
      <c r="C707" s="2" t="s">
        <v>1306</v>
      </c>
      <c r="D707" s="2" t="s">
        <v>1307</v>
      </c>
      <c r="E707" t="s">
        <v>106</v>
      </c>
      <c r="F707" t="s">
        <v>1258</v>
      </c>
      <c r="G707" t="s">
        <v>1259</v>
      </c>
      <c r="H707" t="s">
        <v>44</v>
      </c>
      <c r="I707">
        <v>10011</v>
      </c>
      <c r="J707" t="s">
        <v>349</v>
      </c>
      <c r="K707" t="s">
        <v>281</v>
      </c>
      <c r="L707" t="s">
        <v>32</v>
      </c>
      <c r="M707" t="s">
        <v>282</v>
      </c>
      <c r="N707" t="s">
        <v>34</v>
      </c>
      <c r="O707" t="s">
        <v>1308</v>
      </c>
      <c r="P707" t="s">
        <v>125</v>
      </c>
      <c r="Q707" t="s">
        <v>449</v>
      </c>
      <c r="R707" t="s">
        <v>1309</v>
      </c>
      <c r="S707">
        <v>841.57</v>
      </c>
      <c r="T707">
        <v>2</v>
      </c>
      <c r="U707" s="3">
        <v>0.2</v>
      </c>
      <c r="V707">
        <v>294.55</v>
      </c>
      <c r="W707">
        <v>57.49</v>
      </c>
      <c r="X707" t="s">
        <v>64</v>
      </c>
    </row>
    <row r="708" spans="1:24" x14ac:dyDescent="0.35">
      <c r="A708">
        <v>32226</v>
      </c>
      <c r="B708" t="s">
        <v>3778</v>
      </c>
      <c r="C708" s="2" t="s">
        <v>2538</v>
      </c>
      <c r="D708" s="2" t="s">
        <v>2176</v>
      </c>
      <c r="E708" t="s">
        <v>26</v>
      </c>
      <c r="F708" t="s">
        <v>3779</v>
      </c>
      <c r="G708" t="s">
        <v>3690</v>
      </c>
      <c r="H708" t="s">
        <v>29</v>
      </c>
      <c r="I708">
        <v>43615</v>
      </c>
      <c r="J708" t="s">
        <v>152</v>
      </c>
      <c r="K708" t="s">
        <v>1612</v>
      </c>
      <c r="L708" t="s">
        <v>32</v>
      </c>
      <c r="M708" t="s">
        <v>282</v>
      </c>
      <c r="N708" t="s">
        <v>34</v>
      </c>
      <c r="O708" t="s">
        <v>4001</v>
      </c>
      <c r="P708" t="s">
        <v>125</v>
      </c>
      <c r="Q708" t="s">
        <v>126</v>
      </c>
      <c r="R708" t="s">
        <v>4002</v>
      </c>
      <c r="S708">
        <v>14.59</v>
      </c>
      <c r="T708">
        <v>3</v>
      </c>
      <c r="U708" s="3">
        <v>0.2</v>
      </c>
      <c r="V708">
        <v>2.5499999999999998</v>
      </c>
      <c r="W708">
        <v>1.34</v>
      </c>
      <c r="X708" t="s">
        <v>64</v>
      </c>
    </row>
    <row r="709" spans="1:24" x14ac:dyDescent="0.35">
      <c r="A709">
        <v>32227</v>
      </c>
      <c r="B709" t="s">
        <v>3778</v>
      </c>
      <c r="C709" s="2" t="s">
        <v>2538</v>
      </c>
      <c r="D709" s="2" t="s">
        <v>2176</v>
      </c>
      <c r="E709" t="s">
        <v>26</v>
      </c>
      <c r="F709" t="s">
        <v>3779</v>
      </c>
      <c r="G709" t="s">
        <v>3690</v>
      </c>
      <c r="H709" t="s">
        <v>29</v>
      </c>
      <c r="I709">
        <v>43615</v>
      </c>
      <c r="J709" t="s">
        <v>152</v>
      </c>
      <c r="K709" t="s">
        <v>1612</v>
      </c>
      <c r="L709" t="s">
        <v>32</v>
      </c>
      <c r="M709" t="s">
        <v>282</v>
      </c>
      <c r="N709" t="s">
        <v>34</v>
      </c>
      <c r="O709" t="s">
        <v>3780</v>
      </c>
      <c r="P709" t="s">
        <v>125</v>
      </c>
      <c r="Q709" t="s">
        <v>126</v>
      </c>
      <c r="R709" t="s">
        <v>3781</v>
      </c>
      <c r="S709">
        <v>89.86</v>
      </c>
      <c r="T709">
        <v>3</v>
      </c>
      <c r="U709" s="3">
        <v>0.2</v>
      </c>
      <c r="V709">
        <v>21.34</v>
      </c>
      <c r="W709">
        <v>5.26</v>
      </c>
      <c r="X709" t="s">
        <v>64</v>
      </c>
    </row>
    <row r="710" spans="1:24" x14ac:dyDescent="0.35">
      <c r="A710">
        <v>32228</v>
      </c>
      <c r="B710" t="s">
        <v>3778</v>
      </c>
      <c r="C710" s="2" t="s">
        <v>2538</v>
      </c>
      <c r="D710" s="2" t="s">
        <v>2176</v>
      </c>
      <c r="E710" t="s">
        <v>26</v>
      </c>
      <c r="F710" t="s">
        <v>3779</v>
      </c>
      <c r="G710" t="s">
        <v>3690</v>
      </c>
      <c r="H710" t="s">
        <v>29</v>
      </c>
      <c r="I710">
        <v>43615</v>
      </c>
      <c r="J710" t="s">
        <v>152</v>
      </c>
      <c r="K710" t="s">
        <v>1612</v>
      </c>
      <c r="L710" t="s">
        <v>32</v>
      </c>
      <c r="M710" t="s">
        <v>282</v>
      </c>
      <c r="N710" t="s">
        <v>34</v>
      </c>
      <c r="O710" t="s">
        <v>4014</v>
      </c>
      <c r="P710" t="s">
        <v>125</v>
      </c>
      <c r="Q710" t="s">
        <v>500</v>
      </c>
      <c r="R710" t="s">
        <v>4015</v>
      </c>
      <c r="S710">
        <v>13.87</v>
      </c>
      <c r="T710">
        <v>3</v>
      </c>
      <c r="U710" s="3">
        <v>0.2</v>
      </c>
      <c r="V710">
        <v>5.03</v>
      </c>
      <c r="W710">
        <v>1.21</v>
      </c>
      <c r="X710" t="s">
        <v>64</v>
      </c>
    </row>
    <row r="711" spans="1:24" x14ac:dyDescent="0.35">
      <c r="A711">
        <v>32472</v>
      </c>
      <c r="B711" t="s">
        <v>1074</v>
      </c>
      <c r="C711" s="2" t="s">
        <v>1075</v>
      </c>
      <c r="D711" s="2">
        <v>41738</v>
      </c>
      <c r="E711" t="s">
        <v>106</v>
      </c>
      <c r="F711" t="s">
        <v>894</v>
      </c>
      <c r="G711" t="s">
        <v>803</v>
      </c>
      <c r="H711" t="s">
        <v>70</v>
      </c>
      <c r="I711">
        <v>3301</v>
      </c>
      <c r="J711" t="s">
        <v>1076</v>
      </c>
      <c r="K711" t="s">
        <v>1077</v>
      </c>
      <c r="L711" t="s">
        <v>32</v>
      </c>
      <c r="M711" t="s">
        <v>282</v>
      </c>
      <c r="N711" t="s">
        <v>34</v>
      </c>
      <c r="O711" t="s">
        <v>1078</v>
      </c>
      <c r="P711" t="s">
        <v>125</v>
      </c>
      <c r="Q711" t="s">
        <v>1079</v>
      </c>
      <c r="R711" t="s">
        <v>1080</v>
      </c>
      <c r="S711">
        <v>27.93</v>
      </c>
      <c r="T711">
        <v>3</v>
      </c>
      <c r="U711" s="3">
        <v>0</v>
      </c>
      <c r="V711">
        <v>8.1</v>
      </c>
      <c r="W711">
        <v>2.16</v>
      </c>
      <c r="X711" t="s">
        <v>64</v>
      </c>
    </row>
    <row r="712" spans="1:24" x14ac:dyDescent="0.35">
      <c r="A712">
        <v>32583</v>
      </c>
      <c r="B712" t="s">
        <v>4260</v>
      </c>
      <c r="C712" s="2">
        <v>41371</v>
      </c>
      <c r="D712" s="2">
        <v>41493</v>
      </c>
      <c r="E712" t="s">
        <v>106</v>
      </c>
      <c r="F712" t="s">
        <v>4128</v>
      </c>
      <c r="G712" t="s">
        <v>1128</v>
      </c>
      <c r="H712" t="s">
        <v>70</v>
      </c>
      <c r="I712">
        <v>10035</v>
      </c>
      <c r="J712" t="s">
        <v>349</v>
      </c>
      <c r="K712" t="s">
        <v>281</v>
      </c>
      <c r="L712" t="s">
        <v>32</v>
      </c>
      <c r="M712" t="s">
        <v>282</v>
      </c>
      <c r="N712" t="s">
        <v>34</v>
      </c>
      <c r="O712" t="s">
        <v>4261</v>
      </c>
      <c r="P712" t="s">
        <v>125</v>
      </c>
      <c r="Q712" t="s">
        <v>126</v>
      </c>
      <c r="R712" t="s">
        <v>4262</v>
      </c>
      <c r="S712">
        <v>15.48</v>
      </c>
      <c r="T712">
        <v>3</v>
      </c>
      <c r="U712" s="3">
        <v>0</v>
      </c>
      <c r="V712">
        <v>4.49</v>
      </c>
      <c r="W712">
        <v>1.68</v>
      </c>
      <c r="X712" t="s">
        <v>64</v>
      </c>
    </row>
    <row r="713" spans="1:24" x14ac:dyDescent="0.35">
      <c r="A713">
        <v>32623</v>
      </c>
      <c r="B713" t="s">
        <v>4184</v>
      </c>
      <c r="C713" s="2" t="s">
        <v>978</v>
      </c>
      <c r="D713" s="2" t="s">
        <v>2090</v>
      </c>
      <c r="E713" t="s">
        <v>106</v>
      </c>
      <c r="F713" t="s">
        <v>4128</v>
      </c>
      <c r="G713" t="s">
        <v>1128</v>
      </c>
      <c r="H713" t="s">
        <v>70</v>
      </c>
      <c r="I713">
        <v>19120</v>
      </c>
      <c r="J713" t="s">
        <v>513</v>
      </c>
      <c r="K713" t="s">
        <v>514</v>
      </c>
      <c r="L713" t="s">
        <v>32</v>
      </c>
      <c r="M713" t="s">
        <v>282</v>
      </c>
      <c r="N713" t="s">
        <v>34</v>
      </c>
      <c r="O713" t="s">
        <v>4185</v>
      </c>
      <c r="P713" t="s">
        <v>51</v>
      </c>
      <c r="Q713" t="s">
        <v>412</v>
      </c>
      <c r="R713" t="s">
        <v>4186</v>
      </c>
      <c r="S713">
        <v>51.07</v>
      </c>
      <c r="T713">
        <v>6</v>
      </c>
      <c r="U713" s="3">
        <v>0.2</v>
      </c>
      <c r="V713">
        <v>5.1100000000000003</v>
      </c>
      <c r="W713">
        <v>1.94</v>
      </c>
      <c r="X713" t="s">
        <v>39</v>
      </c>
    </row>
    <row r="714" spans="1:24" x14ac:dyDescent="0.35">
      <c r="A714">
        <v>32637</v>
      </c>
      <c r="B714" t="s">
        <v>538</v>
      </c>
      <c r="C714" s="2">
        <v>42064</v>
      </c>
      <c r="D714" s="2">
        <v>42125</v>
      </c>
      <c r="E714" t="s">
        <v>26</v>
      </c>
      <c r="F714" t="s">
        <v>539</v>
      </c>
      <c r="G714" t="s">
        <v>540</v>
      </c>
      <c r="H714" t="s">
        <v>44</v>
      </c>
      <c r="I714">
        <v>28540</v>
      </c>
      <c r="J714" t="s">
        <v>541</v>
      </c>
      <c r="K714" t="s">
        <v>542</v>
      </c>
      <c r="L714" t="s">
        <v>32</v>
      </c>
      <c r="M714" t="s">
        <v>410</v>
      </c>
      <c r="N714" t="s">
        <v>34</v>
      </c>
      <c r="O714" t="s">
        <v>543</v>
      </c>
      <c r="P714" t="s">
        <v>36</v>
      </c>
      <c r="Q714" t="s">
        <v>313</v>
      </c>
      <c r="R714" t="s">
        <v>544</v>
      </c>
      <c r="S714">
        <v>695.7</v>
      </c>
      <c r="T714">
        <v>2</v>
      </c>
      <c r="U714" s="3">
        <v>0.5</v>
      </c>
      <c r="V714">
        <v>-27.83</v>
      </c>
      <c r="W714">
        <v>160.19</v>
      </c>
      <c r="X714" t="s">
        <v>39</v>
      </c>
    </row>
    <row r="715" spans="1:24" x14ac:dyDescent="0.35">
      <c r="A715">
        <v>32638</v>
      </c>
      <c r="B715" t="s">
        <v>538</v>
      </c>
      <c r="C715" s="2">
        <v>42064</v>
      </c>
      <c r="D715" s="2">
        <v>42125</v>
      </c>
      <c r="E715" t="s">
        <v>26</v>
      </c>
      <c r="F715" t="s">
        <v>539</v>
      </c>
      <c r="G715" t="s">
        <v>540</v>
      </c>
      <c r="H715" t="s">
        <v>44</v>
      </c>
      <c r="I715">
        <v>28540</v>
      </c>
      <c r="J715" t="s">
        <v>541</v>
      </c>
      <c r="K715" t="s">
        <v>542</v>
      </c>
      <c r="L715" t="s">
        <v>32</v>
      </c>
      <c r="M715" t="s">
        <v>410</v>
      </c>
      <c r="N715" t="s">
        <v>34</v>
      </c>
      <c r="O715" t="s">
        <v>866</v>
      </c>
      <c r="P715" t="s">
        <v>125</v>
      </c>
      <c r="Q715" t="s">
        <v>449</v>
      </c>
      <c r="R715" t="s">
        <v>867</v>
      </c>
      <c r="S715">
        <v>15.66</v>
      </c>
      <c r="T715">
        <v>5</v>
      </c>
      <c r="U715" s="3">
        <v>0.7</v>
      </c>
      <c r="V715">
        <v>-12.53</v>
      </c>
      <c r="W715">
        <v>1.56</v>
      </c>
      <c r="X715" t="s">
        <v>39</v>
      </c>
    </row>
    <row r="716" spans="1:24" x14ac:dyDescent="0.35">
      <c r="A716">
        <v>32639</v>
      </c>
      <c r="B716" t="s">
        <v>538</v>
      </c>
      <c r="C716" s="2">
        <v>42064</v>
      </c>
      <c r="D716" s="2">
        <v>42125</v>
      </c>
      <c r="E716" t="s">
        <v>26</v>
      </c>
      <c r="F716" t="s">
        <v>539</v>
      </c>
      <c r="G716" t="s">
        <v>540</v>
      </c>
      <c r="H716" t="s">
        <v>44</v>
      </c>
      <c r="I716">
        <v>28540</v>
      </c>
      <c r="J716" t="s">
        <v>541</v>
      </c>
      <c r="K716" t="s">
        <v>542</v>
      </c>
      <c r="L716" t="s">
        <v>32</v>
      </c>
      <c r="M716" t="s">
        <v>410</v>
      </c>
      <c r="N716" t="s">
        <v>34</v>
      </c>
      <c r="O716" t="s">
        <v>721</v>
      </c>
      <c r="P716" t="s">
        <v>125</v>
      </c>
      <c r="Q716" t="s">
        <v>449</v>
      </c>
      <c r="R716" t="s">
        <v>722</v>
      </c>
      <c r="S716">
        <v>28.85</v>
      </c>
      <c r="T716">
        <v>6</v>
      </c>
      <c r="U716" s="3">
        <v>0.7</v>
      </c>
      <c r="V716">
        <v>-21.16</v>
      </c>
      <c r="W716">
        <v>5.35</v>
      </c>
      <c r="X716" t="s">
        <v>39</v>
      </c>
    </row>
    <row r="717" spans="1:24" x14ac:dyDescent="0.35">
      <c r="A717">
        <v>32648</v>
      </c>
      <c r="B717" t="s">
        <v>822</v>
      </c>
      <c r="C717" s="2" t="s">
        <v>586</v>
      </c>
      <c r="D717" s="2">
        <v>41643</v>
      </c>
      <c r="E717" t="s">
        <v>26</v>
      </c>
      <c r="F717" t="s">
        <v>539</v>
      </c>
      <c r="G717" t="s">
        <v>540</v>
      </c>
      <c r="H717" t="s">
        <v>44</v>
      </c>
      <c r="I717">
        <v>22204</v>
      </c>
      <c r="J717" t="s">
        <v>181</v>
      </c>
      <c r="K717" t="s">
        <v>823</v>
      </c>
      <c r="L717" t="s">
        <v>32</v>
      </c>
      <c r="M717" t="s">
        <v>410</v>
      </c>
      <c r="N717" t="s">
        <v>34</v>
      </c>
      <c r="O717" t="s">
        <v>824</v>
      </c>
      <c r="P717" t="s">
        <v>125</v>
      </c>
      <c r="Q717" t="s">
        <v>184</v>
      </c>
      <c r="R717" t="s">
        <v>825</v>
      </c>
      <c r="S717">
        <v>31.4</v>
      </c>
      <c r="T717">
        <v>2</v>
      </c>
      <c r="U717" s="3">
        <v>0</v>
      </c>
      <c r="V717">
        <v>7.85</v>
      </c>
      <c r="W717">
        <v>3.81</v>
      </c>
      <c r="X717" t="s">
        <v>64</v>
      </c>
    </row>
    <row r="718" spans="1:24" x14ac:dyDescent="0.35">
      <c r="A718">
        <v>32706</v>
      </c>
      <c r="B718" t="s">
        <v>2518</v>
      </c>
      <c r="C718" s="2" t="s">
        <v>663</v>
      </c>
      <c r="D718" s="2">
        <v>41649</v>
      </c>
      <c r="E718" t="s">
        <v>106</v>
      </c>
      <c r="F718" t="s">
        <v>2495</v>
      </c>
      <c r="G718" t="s">
        <v>1567</v>
      </c>
      <c r="H718" t="s">
        <v>29</v>
      </c>
      <c r="I718">
        <v>85023</v>
      </c>
      <c r="J718" t="s">
        <v>2519</v>
      </c>
      <c r="K718" t="s">
        <v>2520</v>
      </c>
      <c r="L718" t="s">
        <v>32</v>
      </c>
      <c r="M718" t="s">
        <v>121</v>
      </c>
      <c r="N718" t="s">
        <v>34</v>
      </c>
      <c r="O718" t="s">
        <v>2521</v>
      </c>
      <c r="P718" t="s">
        <v>51</v>
      </c>
      <c r="Q718" t="s">
        <v>112</v>
      </c>
      <c r="R718" t="s">
        <v>2522</v>
      </c>
      <c r="S718">
        <v>393.17</v>
      </c>
      <c r="T718">
        <v>3</v>
      </c>
      <c r="U718" s="3">
        <v>0.5</v>
      </c>
      <c r="V718">
        <v>-204.45</v>
      </c>
      <c r="W718">
        <v>22.1</v>
      </c>
      <c r="X718" t="s">
        <v>64</v>
      </c>
    </row>
    <row r="719" spans="1:24" x14ac:dyDescent="0.35">
      <c r="A719">
        <v>32852</v>
      </c>
      <c r="B719" t="s">
        <v>3563</v>
      </c>
      <c r="C719" s="2">
        <v>42133</v>
      </c>
      <c r="D719" s="2">
        <v>42256</v>
      </c>
      <c r="E719" t="s">
        <v>106</v>
      </c>
      <c r="F719" t="s">
        <v>3496</v>
      </c>
      <c r="G719" t="s">
        <v>605</v>
      </c>
      <c r="H719" t="s">
        <v>29</v>
      </c>
      <c r="I719">
        <v>11561</v>
      </c>
      <c r="J719" t="s">
        <v>3564</v>
      </c>
      <c r="K719" t="s">
        <v>281</v>
      </c>
      <c r="L719" t="s">
        <v>32</v>
      </c>
      <c r="M719" t="s">
        <v>282</v>
      </c>
      <c r="N719" t="s">
        <v>34</v>
      </c>
      <c r="O719" t="s">
        <v>3565</v>
      </c>
      <c r="P719" t="s">
        <v>36</v>
      </c>
      <c r="Q719" t="s">
        <v>351</v>
      </c>
      <c r="R719" t="s">
        <v>3566</v>
      </c>
      <c r="S719">
        <v>91.96</v>
      </c>
      <c r="T719">
        <v>4</v>
      </c>
      <c r="U719" s="3">
        <v>0</v>
      </c>
      <c r="V719">
        <v>39.54</v>
      </c>
      <c r="W719">
        <v>6.44</v>
      </c>
      <c r="X719" t="s">
        <v>64</v>
      </c>
    </row>
    <row r="720" spans="1:24" x14ac:dyDescent="0.35">
      <c r="A720">
        <v>32866</v>
      </c>
      <c r="B720" t="s">
        <v>1547</v>
      </c>
      <c r="C720" s="2" t="s">
        <v>1548</v>
      </c>
      <c r="D720" s="2">
        <v>42016</v>
      </c>
      <c r="E720" t="s">
        <v>106</v>
      </c>
      <c r="F720" t="s">
        <v>1470</v>
      </c>
      <c r="G720" t="s">
        <v>1259</v>
      </c>
      <c r="H720" t="s">
        <v>44</v>
      </c>
      <c r="I720">
        <v>30318</v>
      </c>
      <c r="J720" t="s">
        <v>1549</v>
      </c>
      <c r="K720" t="s">
        <v>1550</v>
      </c>
      <c r="L720" t="s">
        <v>32</v>
      </c>
      <c r="M720" t="s">
        <v>410</v>
      </c>
      <c r="N720" t="s">
        <v>34</v>
      </c>
      <c r="O720" t="s">
        <v>1551</v>
      </c>
      <c r="P720" t="s">
        <v>125</v>
      </c>
      <c r="Q720" t="s">
        <v>126</v>
      </c>
      <c r="R720" t="s">
        <v>1552</v>
      </c>
      <c r="S720">
        <v>12.84</v>
      </c>
      <c r="T720">
        <v>3</v>
      </c>
      <c r="U720" s="3">
        <v>0</v>
      </c>
      <c r="V720">
        <v>3.72</v>
      </c>
      <c r="W720">
        <v>1.88</v>
      </c>
      <c r="X720" t="s">
        <v>64</v>
      </c>
    </row>
    <row r="721" spans="1:24" x14ac:dyDescent="0.35">
      <c r="A721">
        <v>32894</v>
      </c>
      <c r="B721" t="s">
        <v>3584</v>
      </c>
      <c r="C721" s="2" t="s">
        <v>560</v>
      </c>
      <c r="D721" s="2" t="s">
        <v>1192</v>
      </c>
      <c r="E721" t="s">
        <v>41</v>
      </c>
      <c r="F721" t="s">
        <v>3585</v>
      </c>
      <c r="G721" t="s">
        <v>605</v>
      </c>
      <c r="H721" t="s">
        <v>29</v>
      </c>
      <c r="I721">
        <v>75007</v>
      </c>
      <c r="J721" t="s">
        <v>3586</v>
      </c>
      <c r="K721" t="s">
        <v>182</v>
      </c>
      <c r="L721" t="s">
        <v>32</v>
      </c>
      <c r="M721" t="s">
        <v>33</v>
      </c>
      <c r="N721" t="s">
        <v>34</v>
      </c>
      <c r="O721" t="s">
        <v>3640</v>
      </c>
      <c r="P721" t="s">
        <v>125</v>
      </c>
      <c r="Q721" t="s">
        <v>500</v>
      </c>
      <c r="R721" t="s">
        <v>3641</v>
      </c>
      <c r="S721">
        <v>16.899999999999999</v>
      </c>
      <c r="T721">
        <v>4</v>
      </c>
      <c r="U721" s="3">
        <v>0.2</v>
      </c>
      <c r="V721">
        <v>5.28</v>
      </c>
      <c r="W721">
        <v>1.85</v>
      </c>
      <c r="X721" t="s">
        <v>64</v>
      </c>
    </row>
    <row r="722" spans="1:24" x14ac:dyDescent="0.35">
      <c r="A722">
        <v>32895</v>
      </c>
      <c r="B722" t="s">
        <v>3584</v>
      </c>
      <c r="C722" s="2" t="s">
        <v>560</v>
      </c>
      <c r="D722" s="2" t="s">
        <v>1192</v>
      </c>
      <c r="E722" t="s">
        <v>41</v>
      </c>
      <c r="F722" t="s">
        <v>3585</v>
      </c>
      <c r="G722" t="s">
        <v>605</v>
      </c>
      <c r="H722" t="s">
        <v>29</v>
      </c>
      <c r="I722">
        <v>75007</v>
      </c>
      <c r="J722" t="s">
        <v>3586</v>
      </c>
      <c r="K722" t="s">
        <v>182</v>
      </c>
      <c r="L722" t="s">
        <v>32</v>
      </c>
      <c r="M722" t="s">
        <v>33</v>
      </c>
      <c r="N722" t="s">
        <v>34</v>
      </c>
      <c r="O722" t="s">
        <v>3665</v>
      </c>
      <c r="P722" t="s">
        <v>125</v>
      </c>
      <c r="Q722" t="s">
        <v>1079</v>
      </c>
      <c r="R722" t="s">
        <v>3666</v>
      </c>
      <c r="S722">
        <v>6.67</v>
      </c>
      <c r="T722">
        <v>1</v>
      </c>
      <c r="U722" s="3">
        <v>0.2</v>
      </c>
      <c r="V722">
        <v>0.5</v>
      </c>
      <c r="W722">
        <v>1.74</v>
      </c>
      <c r="X722" t="s">
        <v>64</v>
      </c>
    </row>
    <row r="723" spans="1:24" x14ac:dyDescent="0.35">
      <c r="A723">
        <v>32896</v>
      </c>
      <c r="B723" t="s">
        <v>3584</v>
      </c>
      <c r="C723" s="2" t="s">
        <v>560</v>
      </c>
      <c r="D723" s="2" t="s">
        <v>1192</v>
      </c>
      <c r="E723" t="s">
        <v>41</v>
      </c>
      <c r="F723" t="s">
        <v>3585</v>
      </c>
      <c r="G723" t="s">
        <v>605</v>
      </c>
      <c r="H723" t="s">
        <v>29</v>
      </c>
      <c r="I723">
        <v>75007</v>
      </c>
      <c r="J723" t="s">
        <v>3586</v>
      </c>
      <c r="K723" t="s">
        <v>182</v>
      </c>
      <c r="L723" t="s">
        <v>32</v>
      </c>
      <c r="M723" t="s">
        <v>33</v>
      </c>
      <c r="N723" t="s">
        <v>34</v>
      </c>
      <c r="O723" t="s">
        <v>3587</v>
      </c>
      <c r="P723" t="s">
        <v>125</v>
      </c>
      <c r="Q723" t="s">
        <v>126</v>
      </c>
      <c r="R723" t="s">
        <v>3588</v>
      </c>
      <c r="S723">
        <v>99.14</v>
      </c>
      <c r="T723">
        <v>4</v>
      </c>
      <c r="U723" s="3">
        <v>0.2</v>
      </c>
      <c r="V723">
        <v>8.67</v>
      </c>
      <c r="W723">
        <v>4.3099999999999996</v>
      </c>
      <c r="X723" t="s">
        <v>64</v>
      </c>
    </row>
    <row r="724" spans="1:24" x14ac:dyDescent="0.35">
      <c r="A724">
        <v>32897</v>
      </c>
      <c r="B724" t="s">
        <v>3584</v>
      </c>
      <c r="C724" s="2" t="s">
        <v>560</v>
      </c>
      <c r="D724" s="2" t="s">
        <v>1192</v>
      </c>
      <c r="E724" t="s">
        <v>41</v>
      </c>
      <c r="F724" t="s">
        <v>3585</v>
      </c>
      <c r="G724" t="s">
        <v>605</v>
      </c>
      <c r="H724" t="s">
        <v>29</v>
      </c>
      <c r="I724">
        <v>75007</v>
      </c>
      <c r="J724" t="s">
        <v>3586</v>
      </c>
      <c r="K724" t="s">
        <v>182</v>
      </c>
      <c r="L724" t="s">
        <v>32</v>
      </c>
      <c r="M724" t="s">
        <v>33</v>
      </c>
      <c r="N724" t="s">
        <v>34</v>
      </c>
      <c r="O724" t="s">
        <v>3667</v>
      </c>
      <c r="P724" t="s">
        <v>51</v>
      </c>
      <c r="Q724" t="s">
        <v>412</v>
      </c>
      <c r="R724" t="s">
        <v>3668</v>
      </c>
      <c r="S724">
        <v>15.99</v>
      </c>
      <c r="T724">
        <v>2</v>
      </c>
      <c r="U724" s="3">
        <v>0.6</v>
      </c>
      <c r="V724">
        <v>-13.99</v>
      </c>
      <c r="W724">
        <v>1.54</v>
      </c>
      <c r="X724" t="s">
        <v>64</v>
      </c>
    </row>
    <row r="725" spans="1:24" x14ac:dyDescent="0.35">
      <c r="A725">
        <v>33098</v>
      </c>
      <c r="B725" t="s">
        <v>3463</v>
      </c>
      <c r="C725" s="2" t="s">
        <v>3464</v>
      </c>
      <c r="D725" s="2" t="s">
        <v>3465</v>
      </c>
      <c r="E725" t="s">
        <v>106</v>
      </c>
      <c r="F725" t="s">
        <v>3466</v>
      </c>
      <c r="G725" t="s">
        <v>3435</v>
      </c>
      <c r="H725" t="s">
        <v>70</v>
      </c>
      <c r="I725">
        <v>98002</v>
      </c>
      <c r="J725" t="s">
        <v>3467</v>
      </c>
      <c r="K725" t="s">
        <v>120</v>
      </c>
      <c r="L725" t="s">
        <v>32</v>
      </c>
      <c r="M725" t="s">
        <v>121</v>
      </c>
      <c r="N725" t="s">
        <v>34</v>
      </c>
      <c r="O725" t="s">
        <v>3468</v>
      </c>
      <c r="P725" t="s">
        <v>51</v>
      </c>
      <c r="Q725" t="s">
        <v>412</v>
      </c>
      <c r="R725" t="s">
        <v>3469</v>
      </c>
      <c r="S725">
        <v>4.18</v>
      </c>
      <c r="T725">
        <v>1</v>
      </c>
      <c r="U725" s="3">
        <v>0</v>
      </c>
      <c r="V725">
        <v>1.5</v>
      </c>
      <c r="W725">
        <v>1.18</v>
      </c>
      <c r="X725" t="s">
        <v>64</v>
      </c>
    </row>
    <row r="726" spans="1:24" x14ac:dyDescent="0.35">
      <c r="A726">
        <v>33130</v>
      </c>
      <c r="B726" t="s">
        <v>617</v>
      </c>
      <c r="C726" s="2">
        <v>42043</v>
      </c>
      <c r="D726" s="2">
        <v>42224</v>
      </c>
      <c r="E726" t="s">
        <v>106</v>
      </c>
      <c r="F726" t="s">
        <v>618</v>
      </c>
      <c r="G726" t="s">
        <v>540</v>
      </c>
      <c r="H726" t="s">
        <v>44</v>
      </c>
      <c r="I726">
        <v>78745</v>
      </c>
      <c r="J726" t="s">
        <v>619</v>
      </c>
      <c r="K726" t="s">
        <v>182</v>
      </c>
      <c r="L726" t="s">
        <v>32</v>
      </c>
      <c r="M726" t="s">
        <v>33</v>
      </c>
      <c r="N726" t="s">
        <v>34</v>
      </c>
      <c r="O726" t="s">
        <v>620</v>
      </c>
      <c r="P726" t="s">
        <v>36</v>
      </c>
      <c r="Q726" t="s">
        <v>313</v>
      </c>
      <c r="R726" t="s">
        <v>621</v>
      </c>
      <c r="S726">
        <v>1439.98</v>
      </c>
      <c r="T726">
        <v>3</v>
      </c>
      <c r="U726" s="3">
        <v>0.4</v>
      </c>
      <c r="V726">
        <v>-264</v>
      </c>
      <c r="W726">
        <v>103.62</v>
      </c>
      <c r="X726" t="s">
        <v>64</v>
      </c>
    </row>
    <row r="727" spans="1:24" x14ac:dyDescent="0.35">
      <c r="A727">
        <v>33131</v>
      </c>
      <c r="B727" t="s">
        <v>617</v>
      </c>
      <c r="C727" s="2">
        <v>42043</v>
      </c>
      <c r="D727" s="2">
        <v>42224</v>
      </c>
      <c r="E727" t="s">
        <v>106</v>
      </c>
      <c r="F727" t="s">
        <v>618</v>
      </c>
      <c r="G727" t="s">
        <v>540</v>
      </c>
      <c r="H727" t="s">
        <v>44</v>
      </c>
      <c r="I727">
        <v>78745</v>
      </c>
      <c r="J727" t="s">
        <v>619</v>
      </c>
      <c r="K727" t="s">
        <v>182</v>
      </c>
      <c r="L727" t="s">
        <v>32</v>
      </c>
      <c r="M727" t="s">
        <v>33</v>
      </c>
      <c r="N727" t="s">
        <v>34</v>
      </c>
      <c r="O727" t="s">
        <v>856</v>
      </c>
      <c r="P727" t="s">
        <v>125</v>
      </c>
      <c r="Q727" t="s">
        <v>500</v>
      </c>
      <c r="R727" t="s">
        <v>857</v>
      </c>
      <c r="S727">
        <v>36.29</v>
      </c>
      <c r="T727">
        <v>7</v>
      </c>
      <c r="U727" s="3">
        <v>0.2</v>
      </c>
      <c r="V727">
        <v>12.7</v>
      </c>
      <c r="W727">
        <v>1.99</v>
      </c>
      <c r="X727" t="s">
        <v>64</v>
      </c>
    </row>
    <row r="728" spans="1:24" x14ac:dyDescent="0.35">
      <c r="A728">
        <v>33163</v>
      </c>
      <c r="B728" t="s">
        <v>1337</v>
      </c>
      <c r="C728" s="2" t="s">
        <v>1338</v>
      </c>
      <c r="D728" s="2" t="s">
        <v>1339</v>
      </c>
      <c r="E728" t="s">
        <v>26</v>
      </c>
      <c r="F728" t="s">
        <v>1334</v>
      </c>
      <c r="G728" t="s">
        <v>1259</v>
      </c>
      <c r="H728" t="s">
        <v>44</v>
      </c>
      <c r="I728">
        <v>89015</v>
      </c>
      <c r="J728" t="s">
        <v>1340</v>
      </c>
      <c r="K728" t="s">
        <v>1341</v>
      </c>
      <c r="L728" t="s">
        <v>32</v>
      </c>
      <c r="M728" t="s">
        <v>121</v>
      </c>
      <c r="N728" t="s">
        <v>34</v>
      </c>
      <c r="O728" t="s">
        <v>1342</v>
      </c>
      <c r="P728" t="s">
        <v>51</v>
      </c>
      <c r="Q728" t="s">
        <v>412</v>
      </c>
      <c r="R728" t="s">
        <v>1343</v>
      </c>
      <c r="S728">
        <v>196.45</v>
      </c>
      <c r="T728">
        <v>5</v>
      </c>
      <c r="U728" s="3">
        <v>0</v>
      </c>
      <c r="V728">
        <v>70.72</v>
      </c>
      <c r="W728">
        <v>36.520000000000003</v>
      </c>
      <c r="X728" t="s">
        <v>64</v>
      </c>
    </row>
    <row r="729" spans="1:24" x14ac:dyDescent="0.35">
      <c r="A729">
        <v>33191</v>
      </c>
      <c r="B729" t="s">
        <v>1995</v>
      </c>
      <c r="C729" s="2">
        <v>42075</v>
      </c>
      <c r="D729" s="2">
        <v>42167</v>
      </c>
      <c r="E729" t="s">
        <v>26</v>
      </c>
      <c r="F729" t="s">
        <v>1996</v>
      </c>
      <c r="G729" t="s">
        <v>1768</v>
      </c>
      <c r="H729" t="s">
        <v>29</v>
      </c>
      <c r="I729">
        <v>22901</v>
      </c>
      <c r="J729" t="s">
        <v>1997</v>
      </c>
      <c r="K729" t="s">
        <v>823</v>
      </c>
      <c r="L729" t="s">
        <v>32</v>
      </c>
      <c r="M729" t="s">
        <v>410</v>
      </c>
      <c r="N729" t="s">
        <v>34</v>
      </c>
      <c r="O729" t="s">
        <v>1998</v>
      </c>
      <c r="P729" t="s">
        <v>125</v>
      </c>
      <c r="Q729" t="s">
        <v>126</v>
      </c>
      <c r="R729" t="s">
        <v>1999</v>
      </c>
      <c r="S729">
        <v>34.65</v>
      </c>
      <c r="T729">
        <v>3</v>
      </c>
      <c r="U729" s="3">
        <v>0</v>
      </c>
      <c r="V729">
        <v>10.4</v>
      </c>
      <c r="W729">
        <v>4.99</v>
      </c>
      <c r="X729" t="s">
        <v>64</v>
      </c>
    </row>
    <row r="730" spans="1:24" x14ac:dyDescent="0.35">
      <c r="A730">
        <v>33272</v>
      </c>
      <c r="B730" t="s">
        <v>4654</v>
      </c>
      <c r="C730" s="2" t="s">
        <v>3967</v>
      </c>
      <c r="D730" s="2" t="s">
        <v>4655</v>
      </c>
      <c r="E730" t="s">
        <v>41</v>
      </c>
      <c r="F730" t="s">
        <v>4656</v>
      </c>
      <c r="G730" t="s">
        <v>574</v>
      </c>
      <c r="H730" t="s">
        <v>44</v>
      </c>
      <c r="I730">
        <v>36116</v>
      </c>
      <c r="J730" t="s">
        <v>4657</v>
      </c>
      <c r="K730" t="s">
        <v>4658</v>
      </c>
      <c r="L730" t="s">
        <v>32</v>
      </c>
      <c r="M730" t="s">
        <v>410</v>
      </c>
      <c r="N730" t="s">
        <v>34</v>
      </c>
      <c r="O730" t="s">
        <v>4724</v>
      </c>
      <c r="P730" t="s">
        <v>125</v>
      </c>
      <c r="Q730" t="s">
        <v>184</v>
      </c>
      <c r="R730" t="s">
        <v>4725</v>
      </c>
      <c r="S730">
        <v>275.97000000000003</v>
      </c>
      <c r="T730">
        <v>3</v>
      </c>
      <c r="U730" s="3">
        <v>0</v>
      </c>
      <c r="V730">
        <v>11.04</v>
      </c>
      <c r="W730">
        <v>36.119999999999997</v>
      </c>
      <c r="X730" t="s">
        <v>64</v>
      </c>
    </row>
    <row r="731" spans="1:24" x14ac:dyDescent="0.35">
      <c r="A731">
        <v>33273</v>
      </c>
      <c r="B731" t="s">
        <v>4654</v>
      </c>
      <c r="C731" s="2" t="s">
        <v>3967</v>
      </c>
      <c r="D731" s="2" t="s">
        <v>4655</v>
      </c>
      <c r="E731" t="s">
        <v>41</v>
      </c>
      <c r="F731" t="s">
        <v>4656</v>
      </c>
      <c r="G731" t="s">
        <v>574</v>
      </c>
      <c r="H731" t="s">
        <v>44</v>
      </c>
      <c r="I731">
        <v>36116</v>
      </c>
      <c r="J731" t="s">
        <v>4657</v>
      </c>
      <c r="K731" t="s">
        <v>4658</v>
      </c>
      <c r="L731" t="s">
        <v>32</v>
      </c>
      <c r="M731" t="s">
        <v>410</v>
      </c>
      <c r="N731" t="s">
        <v>34</v>
      </c>
      <c r="O731" t="s">
        <v>4659</v>
      </c>
      <c r="P731" t="s">
        <v>36</v>
      </c>
      <c r="Q731" t="s">
        <v>37</v>
      </c>
      <c r="R731" t="s">
        <v>4660</v>
      </c>
      <c r="S731">
        <v>1394.95</v>
      </c>
      <c r="T731">
        <v>5</v>
      </c>
      <c r="U731" s="3">
        <v>0</v>
      </c>
      <c r="V731">
        <v>362.69</v>
      </c>
      <c r="W731">
        <v>140.1</v>
      </c>
      <c r="X731" t="s">
        <v>64</v>
      </c>
    </row>
    <row r="732" spans="1:24" x14ac:dyDescent="0.35">
      <c r="A732">
        <v>33274</v>
      </c>
      <c r="B732" t="s">
        <v>4654</v>
      </c>
      <c r="C732" s="2" t="s">
        <v>3967</v>
      </c>
      <c r="D732" s="2" t="s">
        <v>4655</v>
      </c>
      <c r="E732" t="s">
        <v>41</v>
      </c>
      <c r="F732" t="s">
        <v>4656</v>
      </c>
      <c r="G732" t="s">
        <v>574</v>
      </c>
      <c r="H732" t="s">
        <v>44</v>
      </c>
      <c r="I732">
        <v>36116</v>
      </c>
      <c r="J732" t="s">
        <v>4657</v>
      </c>
      <c r="K732" t="s">
        <v>4658</v>
      </c>
      <c r="L732" t="s">
        <v>32</v>
      </c>
      <c r="M732" t="s">
        <v>410</v>
      </c>
      <c r="N732" t="s">
        <v>34</v>
      </c>
      <c r="O732" t="s">
        <v>4772</v>
      </c>
      <c r="P732" t="s">
        <v>51</v>
      </c>
      <c r="Q732" t="s">
        <v>52</v>
      </c>
      <c r="R732" t="s">
        <v>4773</v>
      </c>
      <c r="S732">
        <v>545.88</v>
      </c>
      <c r="T732">
        <v>6</v>
      </c>
      <c r="U732" s="3">
        <v>0</v>
      </c>
      <c r="V732">
        <v>70.959999999999994</v>
      </c>
      <c r="W732">
        <v>29.9</v>
      </c>
      <c r="X732" t="s">
        <v>64</v>
      </c>
    </row>
    <row r="733" spans="1:24" x14ac:dyDescent="0.35">
      <c r="A733">
        <v>33284</v>
      </c>
      <c r="B733" t="s">
        <v>1775</v>
      </c>
      <c r="C733" s="2">
        <v>41528</v>
      </c>
      <c r="D733" s="2" t="s">
        <v>149</v>
      </c>
      <c r="E733" t="s">
        <v>106</v>
      </c>
      <c r="F733" t="s">
        <v>1776</v>
      </c>
      <c r="G733" t="s">
        <v>1768</v>
      </c>
      <c r="H733" t="s">
        <v>29</v>
      </c>
      <c r="I733">
        <v>65807</v>
      </c>
      <c r="J733" t="s">
        <v>1777</v>
      </c>
      <c r="K733" t="s">
        <v>1778</v>
      </c>
      <c r="L733" t="s">
        <v>32</v>
      </c>
      <c r="M733" t="s">
        <v>33</v>
      </c>
      <c r="N733" t="s">
        <v>34</v>
      </c>
      <c r="O733" t="s">
        <v>2125</v>
      </c>
      <c r="P733" t="s">
        <v>125</v>
      </c>
      <c r="Q733" t="s">
        <v>449</v>
      </c>
      <c r="R733" t="s">
        <v>2126</v>
      </c>
      <c r="S733">
        <v>17.22</v>
      </c>
      <c r="T733">
        <v>3</v>
      </c>
      <c r="U733" s="3">
        <v>0</v>
      </c>
      <c r="V733">
        <v>7.92</v>
      </c>
      <c r="W733">
        <v>1.3</v>
      </c>
      <c r="X733" t="s">
        <v>64</v>
      </c>
    </row>
    <row r="734" spans="1:24" x14ac:dyDescent="0.35">
      <c r="A734">
        <v>33285</v>
      </c>
      <c r="B734" t="s">
        <v>1775</v>
      </c>
      <c r="C734" s="2">
        <v>41528</v>
      </c>
      <c r="D734" s="2" t="s">
        <v>149</v>
      </c>
      <c r="E734" t="s">
        <v>106</v>
      </c>
      <c r="F734" t="s">
        <v>1776</v>
      </c>
      <c r="G734" t="s">
        <v>1768</v>
      </c>
      <c r="H734" t="s">
        <v>29</v>
      </c>
      <c r="I734">
        <v>65807</v>
      </c>
      <c r="J734" t="s">
        <v>1777</v>
      </c>
      <c r="K734" t="s">
        <v>1778</v>
      </c>
      <c r="L734" t="s">
        <v>32</v>
      </c>
      <c r="M734" t="s">
        <v>33</v>
      </c>
      <c r="N734" t="s">
        <v>34</v>
      </c>
      <c r="O734" t="s">
        <v>1779</v>
      </c>
      <c r="P734" t="s">
        <v>51</v>
      </c>
      <c r="Q734" t="s">
        <v>112</v>
      </c>
      <c r="R734" t="s">
        <v>1780</v>
      </c>
      <c r="S734">
        <v>1024.3800000000001</v>
      </c>
      <c r="T734">
        <v>7</v>
      </c>
      <c r="U734" s="3">
        <v>0</v>
      </c>
      <c r="V734">
        <v>215.12</v>
      </c>
      <c r="W734">
        <v>62.17</v>
      </c>
      <c r="X734" t="s">
        <v>64</v>
      </c>
    </row>
    <row r="735" spans="1:24" x14ac:dyDescent="0.35">
      <c r="A735">
        <v>33286</v>
      </c>
      <c r="B735" t="s">
        <v>1775</v>
      </c>
      <c r="C735" s="2">
        <v>41528</v>
      </c>
      <c r="D735" s="2" t="s">
        <v>149</v>
      </c>
      <c r="E735" t="s">
        <v>106</v>
      </c>
      <c r="F735" t="s">
        <v>1776</v>
      </c>
      <c r="G735" t="s">
        <v>1768</v>
      </c>
      <c r="H735" t="s">
        <v>29</v>
      </c>
      <c r="I735">
        <v>65807</v>
      </c>
      <c r="J735" t="s">
        <v>1777</v>
      </c>
      <c r="K735" t="s">
        <v>1778</v>
      </c>
      <c r="L735" t="s">
        <v>32</v>
      </c>
      <c r="M735" t="s">
        <v>33</v>
      </c>
      <c r="N735" t="s">
        <v>34</v>
      </c>
      <c r="O735" t="s">
        <v>2051</v>
      </c>
      <c r="P735" t="s">
        <v>125</v>
      </c>
      <c r="Q735" t="s">
        <v>2052</v>
      </c>
      <c r="R735" t="s">
        <v>2053</v>
      </c>
      <c r="S735">
        <v>26.22</v>
      </c>
      <c r="T735">
        <v>3</v>
      </c>
      <c r="U735" s="3">
        <v>0</v>
      </c>
      <c r="V735">
        <v>12.32</v>
      </c>
      <c r="W735">
        <v>2.15</v>
      </c>
      <c r="X735" t="s">
        <v>64</v>
      </c>
    </row>
    <row r="736" spans="1:24" x14ac:dyDescent="0.35">
      <c r="A736">
        <v>33287</v>
      </c>
      <c r="B736" t="s">
        <v>1775</v>
      </c>
      <c r="C736" s="2">
        <v>41528</v>
      </c>
      <c r="D736" s="2" t="s">
        <v>149</v>
      </c>
      <c r="E736" t="s">
        <v>106</v>
      </c>
      <c r="F736" t="s">
        <v>1776</v>
      </c>
      <c r="G736" t="s">
        <v>1768</v>
      </c>
      <c r="H736" t="s">
        <v>29</v>
      </c>
      <c r="I736">
        <v>65807</v>
      </c>
      <c r="J736" t="s">
        <v>1777</v>
      </c>
      <c r="K736" t="s">
        <v>1778</v>
      </c>
      <c r="L736" t="s">
        <v>32</v>
      </c>
      <c r="M736" t="s">
        <v>33</v>
      </c>
      <c r="N736" t="s">
        <v>34</v>
      </c>
      <c r="O736" t="s">
        <v>2286</v>
      </c>
      <c r="P736" t="s">
        <v>125</v>
      </c>
      <c r="Q736" t="s">
        <v>500</v>
      </c>
      <c r="R736" t="s">
        <v>2287</v>
      </c>
      <c r="S736">
        <v>17.34</v>
      </c>
      <c r="T736">
        <v>3</v>
      </c>
      <c r="U736" s="3">
        <v>0</v>
      </c>
      <c r="V736">
        <v>8.5</v>
      </c>
      <c r="W736">
        <v>1.24</v>
      </c>
      <c r="X736" t="s">
        <v>64</v>
      </c>
    </row>
    <row r="737" spans="1:24" x14ac:dyDescent="0.35">
      <c r="A737">
        <v>33399</v>
      </c>
      <c r="B737" t="s">
        <v>3088</v>
      </c>
      <c r="C737" s="2" t="s">
        <v>3089</v>
      </c>
      <c r="D737" s="2" t="s">
        <v>3089</v>
      </c>
      <c r="E737" t="s">
        <v>78</v>
      </c>
      <c r="F737" t="s">
        <v>3061</v>
      </c>
      <c r="G737" t="s">
        <v>3062</v>
      </c>
      <c r="H737" t="s">
        <v>70</v>
      </c>
      <c r="I737">
        <v>85705</v>
      </c>
      <c r="J737" t="s">
        <v>3090</v>
      </c>
      <c r="K737" t="s">
        <v>2520</v>
      </c>
      <c r="L737" t="s">
        <v>32</v>
      </c>
      <c r="M737" t="s">
        <v>121</v>
      </c>
      <c r="N737" t="s">
        <v>34</v>
      </c>
      <c r="O737" t="s">
        <v>3091</v>
      </c>
      <c r="P737" t="s">
        <v>51</v>
      </c>
      <c r="Q737" t="s">
        <v>52</v>
      </c>
      <c r="R737" t="s">
        <v>3092</v>
      </c>
      <c r="S737">
        <v>259.14</v>
      </c>
      <c r="T737">
        <v>4</v>
      </c>
      <c r="U737" s="3">
        <v>0.2</v>
      </c>
      <c r="V737">
        <v>-25.91</v>
      </c>
      <c r="W737">
        <v>31.15</v>
      </c>
      <c r="X737" t="s">
        <v>39</v>
      </c>
    </row>
    <row r="738" spans="1:24" x14ac:dyDescent="0.35">
      <c r="A738">
        <v>33660</v>
      </c>
      <c r="B738" t="s">
        <v>916</v>
      </c>
      <c r="C738" s="2" t="s">
        <v>917</v>
      </c>
      <c r="D738" s="2" t="s">
        <v>918</v>
      </c>
      <c r="E738" t="s">
        <v>106</v>
      </c>
      <c r="F738" t="s">
        <v>919</v>
      </c>
      <c r="G738" t="s">
        <v>803</v>
      </c>
      <c r="H738" t="s">
        <v>70</v>
      </c>
      <c r="I738">
        <v>22980</v>
      </c>
      <c r="J738" t="s">
        <v>920</v>
      </c>
      <c r="K738" t="s">
        <v>823</v>
      </c>
      <c r="L738" t="s">
        <v>32</v>
      </c>
      <c r="M738" t="s">
        <v>410</v>
      </c>
      <c r="N738" t="s">
        <v>34</v>
      </c>
      <c r="O738" t="s">
        <v>1055</v>
      </c>
      <c r="P738" t="s">
        <v>51</v>
      </c>
      <c r="Q738" t="s">
        <v>412</v>
      </c>
      <c r="R738" t="s">
        <v>1056</v>
      </c>
      <c r="S738">
        <v>127.88</v>
      </c>
      <c r="T738">
        <v>2</v>
      </c>
      <c r="U738" s="3">
        <v>0</v>
      </c>
      <c r="V738">
        <v>40.92</v>
      </c>
      <c r="W738">
        <v>3.15</v>
      </c>
      <c r="X738" t="s">
        <v>64</v>
      </c>
    </row>
    <row r="739" spans="1:24" x14ac:dyDescent="0.35">
      <c r="A739">
        <v>33661</v>
      </c>
      <c r="B739" t="s">
        <v>916</v>
      </c>
      <c r="C739" s="2" t="s">
        <v>917</v>
      </c>
      <c r="D739" s="2" t="s">
        <v>918</v>
      </c>
      <c r="E739" t="s">
        <v>106</v>
      </c>
      <c r="F739" t="s">
        <v>919</v>
      </c>
      <c r="G739" t="s">
        <v>803</v>
      </c>
      <c r="H739" t="s">
        <v>70</v>
      </c>
      <c r="I739">
        <v>22980</v>
      </c>
      <c r="J739" t="s">
        <v>920</v>
      </c>
      <c r="K739" t="s">
        <v>823</v>
      </c>
      <c r="L739" t="s">
        <v>32</v>
      </c>
      <c r="M739" t="s">
        <v>410</v>
      </c>
      <c r="N739" t="s">
        <v>34</v>
      </c>
      <c r="O739" t="s">
        <v>921</v>
      </c>
      <c r="P739" t="s">
        <v>125</v>
      </c>
      <c r="Q739" t="s">
        <v>167</v>
      </c>
      <c r="R739" t="s">
        <v>922</v>
      </c>
      <c r="S739">
        <v>160.32</v>
      </c>
      <c r="T739">
        <v>2</v>
      </c>
      <c r="U739" s="3">
        <v>0</v>
      </c>
      <c r="V739">
        <v>44.89</v>
      </c>
      <c r="W739">
        <v>13.75</v>
      </c>
      <c r="X739" t="s">
        <v>64</v>
      </c>
    </row>
    <row r="740" spans="1:24" x14ac:dyDescent="0.35">
      <c r="A740">
        <v>33662</v>
      </c>
      <c r="B740" t="s">
        <v>916</v>
      </c>
      <c r="C740" s="2" t="s">
        <v>917</v>
      </c>
      <c r="D740" s="2" t="s">
        <v>918</v>
      </c>
      <c r="E740" t="s">
        <v>106</v>
      </c>
      <c r="F740" t="s">
        <v>919</v>
      </c>
      <c r="G740" t="s">
        <v>803</v>
      </c>
      <c r="H740" t="s">
        <v>70</v>
      </c>
      <c r="I740">
        <v>22980</v>
      </c>
      <c r="J740" t="s">
        <v>920</v>
      </c>
      <c r="K740" t="s">
        <v>823</v>
      </c>
      <c r="L740" t="s">
        <v>32</v>
      </c>
      <c r="M740" t="s">
        <v>410</v>
      </c>
      <c r="N740" t="s">
        <v>34</v>
      </c>
      <c r="O740" t="s">
        <v>1064</v>
      </c>
      <c r="P740" t="s">
        <v>125</v>
      </c>
      <c r="Q740" t="s">
        <v>449</v>
      </c>
      <c r="R740" t="s">
        <v>1065</v>
      </c>
      <c r="S740">
        <v>46</v>
      </c>
      <c r="T740">
        <v>4</v>
      </c>
      <c r="U740" s="3">
        <v>0</v>
      </c>
      <c r="V740">
        <v>20.7</v>
      </c>
      <c r="W740">
        <v>2.72</v>
      </c>
      <c r="X740" t="s">
        <v>64</v>
      </c>
    </row>
    <row r="741" spans="1:24" x14ac:dyDescent="0.35">
      <c r="A741">
        <v>33698</v>
      </c>
      <c r="B741" t="s">
        <v>1955</v>
      </c>
      <c r="C741" s="2">
        <v>42039</v>
      </c>
      <c r="D741" s="2">
        <v>42128</v>
      </c>
      <c r="E741" t="s">
        <v>41</v>
      </c>
      <c r="F741" t="s">
        <v>1776</v>
      </c>
      <c r="G741" t="s">
        <v>1768</v>
      </c>
      <c r="H741" t="s">
        <v>29</v>
      </c>
      <c r="I741">
        <v>65807</v>
      </c>
      <c r="J741" t="s">
        <v>1777</v>
      </c>
      <c r="K741" t="s">
        <v>1778</v>
      </c>
      <c r="L741" t="s">
        <v>32</v>
      </c>
      <c r="M741" t="s">
        <v>33</v>
      </c>
      <c r="N741" t="s">
        <v>34</v>
      </c>
      <c r="O741" t="s">
        <v>824</v>
      </c>
      <c r="P741" t="s">
        <v>125</v>
      </c>
      <c r="Q741" t="s">
        <v>184</v>
      </c>
      <c r="R741" t="s">
        <v>825</v>
      </c>
      <c r="S741">
        <v>94.2</v>
      </c>
      <c r="T741">
        <v>6</v>
      </c>
      <c r="U741" s="3">
        <v>0</v>
      </c>
      <c r="V741">
        <v>23.55</v>
      </c>
      <c r="W741">
        <v>12.42</v>
      </c>
      <c r="X741" t="s">
        <v>39</v>
      </c>
    </row>
    <row r="742" spans="1:24" x14ac:dyDescent="0.35">
      <c r="A742">
        <v>33699</v>
      </c>
      <c r="B742" t="s">
        <v>1955</v>
      </c>
      <c r="C742" s="2">
        <v>42039</v>
      </c>
      <c r="D742" s="2">
        <v>42128</v>
      </c>
      <c r="E742" t="s">
        <v>41</v>
      </c>
      <c r="F742" t="s">
        <v>1776</v>
      </c>
      <c r="G742" t="s">
        <v>1768</v>
      </c>
      <c r="H742" t="s">
        <v>29</v>
      </c>
      <c r="I742">
        <v>65807</v>
      </c>
      <c r="J742" t="s">
        <v>1777</v>
      </c>
      <c r="K742" t="s">
        <v>1778</v>
      </c>
      <c r="L742" t="s">
        <v>32</v>
      </c>
      <c r="M742" t="s">
        <v>33</v>
      </c>
      <c r="N742" t="s">
        <v>34</v>
      </c>
      <c r="O742" t="s">
        <v>283</v>
      </c>
      <c r="P742" t="s">
        <v>125</v>
      </c>
      <c r="Q742" t="s">
        <v>284</v>
      </c>
      <c r="R742" t="s">
        <v>285</v>
      </c>
      <c r="S742">
        <v>28.4</v>
      </c>
      <c r="T742">
        <v>5</v>
      </c>
      <c r="U742" s="3">
        <v>0</v>
      </c>
      <c r="V742">
        <v>13.35</v>
      </c>
      <c r="W742">
        <v>4.46</v>
      </c>
      <c r="X742" t="s">
        <v>39</v>
      </c>
    </row>
    <row r="743" spans="1:24" x14ac:dyDescent="0.35">
      <c r="A743">
        <v>33778</v>
      </c>
      <c r="B743" t="s">
        <v>4410</v>
      </c>
      <c r="C743" s="2" t="s">
        <v>4411</v>
      </c>
      <c r="D743" s="2">
        <v>42370</v>
      </c>
      <c r="E743" t="s">
        <v>106</v>
      </c>
      <c r="F743" t="s">
        <v>4412</v>
      </c>
      <c r="G743" t="s">
        <v>3519</v>
      </c>
      <c r="H743" t="s">
        <v>29</v>
      </c>
      <c r="I743">
        <v>98105</v>
      </c>
      <c r="J743" t="s">
        <v>119</v>
      </c>
      <c r="K743" t="s">
        <v>120</v>
      </c>
      <c r="L743" t="s">
        <v>32</v>
      </c>
      <c r="M743" t="s">
        <v>121</v>
      </c>
      <c r="N743" t="s">
        <v>34</v>
      </c>
      <c r="O743" t="s">
        <v>4413</v>
      </c>
      <c r="P743" t="s">
        <v>125</v>
      </c>
      <c r="Q743" t="s">
        <v>184</v>
      </c>
      <c r="R743" t="s">
        <v>4414</v>
      </c>
      <c r="S743">
        <v>1003.62</v>
      </c>
      <c r="T743">
        <v>6</v>
      </c>
      <c r="U743" s="3">
        <v>0</v>
      </c>
      <c r="V743">
        <v>0</v>
      </c>
      <c r="W743">
        <v>121.83</v>
      </c>
      <c r="X743" t="s">
        <v>186</v>
      </c>
    </row>
    <row r="744" spans="1:24" x14ac:dyDescent="0.35">
      <c r="A744">
        <v>33848</v>
      </c>
      <c r="B744" t="s">
        <v>2459</v>
      </c>
      <c r="C744" s="2" t="s">
        <v>560</v>
      </c>
      <c r="D744" s="2" t="s">
        <v>1657</v>
      </c>
      <c r="E744" t="s">
        <v>106</v>
      </c>
      <c r="F744" t="s">
        <v>2460</v>
      </c>
      <c r="G744" t="s">
        <v>1567</v>
      </c>
      <c r="H744" t="s">
        <v>29</v>
      </c>
      <c r="I744">
        <v>42420</v>
      </c>
      <c r="J744" t="s">
        <v>1340</v>
      </c>
      <c r="K744" t="s">
        <v>2461</v>
      </c>
      <c r="L744" t="s">
        <v>32</v>
      </c>
      <c r="M744" t="s">
        <v>410</v>
      </c>
      <c r="N744" t="s">
        <v>34</v>
      </c>
      <c r="O744" t="s">
        <v>2462</v>
      </c>
      <c r="P744" t="s">
        <v>51</v>
      </c>
      <c r="Q744" t="s">
        <v>412</v>
      </c>
      <c r="R744" t="s">
        <v>2463</v>
      </c>
      <c r="S744">
        <v>821.88</v>
      </c>
      <c r="T744">
        <v>6</v>
      </c>
      <c r="U744" s="3">
        <v>0</v>
      </c>
      <c r="V744">
        <v>213.69</v>
      </c>
      <c r="W744">
        <v>83.56</v>
      </c>
      <c r="X744" t="s">
        <v>64</v>
      </c>
    </row>
    <row r="745" spans="1:24" x14ac:dyDescent="0.35">
      <c r="A745">
        <v>33849</v>
      </c>
      <c r="B745" t="s">
        <v>2459</v>
      </c>
      <c r="C745" s="2" t="s">
        <v>560</v>
      </c>
      <c r="D745" s="2" t="s">
        <v>1657</v>
      </c>
      <c r="E745" t="s">
        <v>106</v>
      </c>
      <c r="F745" t="s">
        <v>2460</v>
      </c>
      <c r="G745" t="s">
        <v>1567</v>
      </c>
      <c r="H745" t="s">
        <v>29</v>
      </c>
      <c r="I745">
        <v>42420</v>
      </c>
      <c r="J745" t="s">
        <v>1340</v>
      </c>
      <c r="K745" t="s">
        <v>2461</v>
      </c>
      <c r="L745" t="s">
        <v>32</v>
      </c>
      <c r="M745" t="s">
        <v>410</v>
      </c>
      <c r="N745" t="s">
        <v>34</v>
      </c>
      <c r="O745" t="s">
        <v>3028</v>
      </c>
      <c r="P745" t="s">
        <v>125</v>
      </c>
      <c r="Q745" t="s">
        <v>449</v>
      </c>
      <c r="R745" t="s">
        <v>3029</v>
      </c>
      <c r="S745">
        <v>21.96</v>
      </c>
      <c r="T745">
        <v>2</v>
      </c>
      <c r="U745" s="3">
        <v>0</v>
      </c>
      <c r="V745">
        <v>10.76</v>
      </c>
      <c r="W745">
        <v>1.6</v>
      </c>
      <c r="X745" t="s">
        <v>64</v>
      </c>
    </row>
    <row r="746" spans="1:24" x14ac:dyDescent="0.35">
      <c r="A746">
        <v>33927</v>
      </c>
      <c r="B746" t="s">
        <v>3684</v>
      </c>
      <c r="C746" s="2">
        <v>41556</v>
      </c>
      <c r="D746" s="2" t="s">
        <v>1761</v>
      </c>
      <c r="E746" t="s">
        <v>106</v>
      </c>
      <c r="F746" t="s">
        <v>3585</v>
      </c>
      <c r="G746" t="s">
        <v>605</v>
      </c>
      <c r="H746" t="s">
        <v>29</v>
      </c>
      <c r="I746">
        <v>74133</v>
      </c>
      <c r="J746" t="s">
        <v>3685</v>
      </c>
      <c r="K746" t="s">
        <v>31</v>
      </c>
      <c r="L746" t="s">
        <v>32</v>
      </c>
      <c r="M746" t="s">
        <v>33</v>
      </c>
      <c r="N746" t="s">
        <v>34</v>
      </c>
      <c r="O746" t="s">
        <v>3686</v>
      </c>
      <c r="P746" t="s">
        <v>125</v>
      </c>
      <c r="Q746" t="s">
        <v>500</v>
      </c>
      <c r="R746" t="s">
        <v>3687</v>
      </c>
      <c r="S746">
        <v>14.94</v>
      </c>
      <c r="T746">
        <v>3</v>
      </c>
      <c r="U746" s="3">
        <v>0</v>
      </c>
      <c r="V746">
        <v>7.02</v>
      </c>
      <c r="W746">
        <v>1.52</v>
      </c>
      <c r="X746" t="s">
        <v>39</v>
      </c>
    </row>
    <row r="747" spans="1:24" x14ac:dyDescent="0.35">
      <c r="A747">
        <v>33950</v>
      </c>
      <c r="B747" t="s">
        <v>4711</v>
      </c>
      <c r="C747" s="2" t="s">
        <v>452</v>
      </c>
      <c r="D747" s="2" t="s">
        <v>1183</v>
      </c>
      <c r="E747" t="s">
        <v>41</v>
      </c>
      <c r="F747" t="s">
        <v>4712</v>
      </c>
      <c r="G747" t="s">
        <v>574</v>
      </c>
      <c r="H747" t="s">
        <v>44</v>
      </c>
      <c r="I747">
        <v>84604</v>
      </c>
      <c r="J747" t="s">
        <v>4713</v>
      </c>
      <c r="K747" t="s">
        <v>4714</v>
      </c>
      <c r="L747" t="s">
        <v>32</v>
      </c>
      <c r="M747" t="s">
        <v>121</v>
      </c>
      <c r="N747" t="s">
        <v>34</v>
      </c>
      <c r="O747" t="s">
        <v>4776</v>
      </c>
      <c r="P747" t="s">
        <v>125</v>
      </c>
      <c r="Q747" t="s">
        <v>500</v>
      </c>
      <c r="R747" t="s">
        <v>4777</v>
      </c>
      <c r="S747">
        <v>164.88</v>
      </c>
      <c r="T747">
        <v>3</v>
      </c>
      <c r="U747" s="3">
        <v>0</v>
      </c>
      <c r="V747">
        <v>80.790000000000006</v>
      </c>
      <c r="W747">
        <v>12.73</v>
      </c>
      <c r="X747" t="s">
        <v>64</v>
      </c>
    </row>
    <row r="748" spans="1:24" x14ac:dyDescent="0.35">
      <c r="A748">
        <v>33951</v>
      </c>
      <c r="B748" t="s">
        <v>4711</v>
      </c>
      <c r="C748" s="2" t="s">
        <v>452</v>
      </c>
      <c r="D748" s="2" t="s">
        <v>1183</v>
      </c>
      <c r="E748" t="s">
        <v>41</v>
      </c>
      <c r="F748" t="s">
        <v>4712</v>
      </c>
      <c r="G748" t="s">
        <v>574</v>
      </c>
      <c r="H748" t="s">
        <v>44</v>
      </c>
      <c r="I748">
        <v>84604</v>
      </c>
      <c r="J748" t="s">
        <v>4713</v>
      </c>
      <c r="K748" t="s">
        <v>4714</v>
      </c>
      <c r="L748" t="s">
        <v>32</v>
      </c>
      <c r="M748" t="s">
        <v>121</v>
      </c>
      <c r="N748" t="s">
        <v>34</v>
      </c>
      <c r="O748" t="s">
        <v>4715</v>
      </c>
      <c r="P748" t="s">
        <v>51</v>
      </c>
      <c r="Q748" t="s">
        <v>115</v>
      </c>
      <c r="R748" t="s">
        <v>4716</v>
      </c>
      <c r="S748">
        <v>1292.94</v>
      </c>
      <c r="T748">
        <v>3</v>
      </c>
      <c r="U748" s="3">
        <v>0</v>
      </c>
      <c r="V748">
        <v>77.58</v>
      </c>
      <c r="W748">
        <v>77.12</v>
      </c>
      <c r="X748" t="s">
        <v>64</v>
      </c>
    </row>
    <row r="749" spans="1:24" x14ac:dyDescent="0.35">
      <c r="A749">
        <v>34330</v>
      </c>
      <c r="B749" t="s">
        <v>1181</v>
      </c>
      <c r="C749" s="2" t="s">
        <v>1182</v>
      </c>
      <c r="D749" s="2" t="s">
        <v>1183</v>
      </c>
      <c r="E749" t="s">
        <v>106</v>
      </c>
      <c r="F749" t="s">
        <v>894</v>
      </c>
      <c r="G749" t="s">
        <v>803</v>
      </c>
      <c r="H749" t="s">
        <v>70</v>
      </c>
      <c r="I749">
        <v>19143</v>
      </c>
      <c r="J749" t="s">
        <v>513</v>
      </c>
      <c r="K749" t="s">
        <v>514</v>
      </c>
      <c r="L749" t="s">
        <v>32</v>
      </c>
      <c r="M749" t="s">
        <v>282</v>
      </c>
      <c r="N749" t="s">
        <v>34</v>
      </c>
      <c r="O749" t="s">
        <v>1184</v>
      </c>
      <c r="P749" t="s">
        <v>125</v>
      </c>
      <c r="Q749" t="s">
        <v>500</v>
      </c>
      <c r="R749" t="s">
        <v>1185</v>
      </c>
      <c r="S749">
        <v>20.74</v>
      </c>
      <c r="T749">
        <v>4</v>
      </c>
      <c r="U749" s="3">
        <v>0.2</v>
      </c>
      <c r="V749">
        <v>7.26</v>
      </c>
      <c r="W749">
        <v>1.23</v>
      </c>
      <c r="X749" t="s">
        <v>39</v>
      </c>
    </row>
    <row r="750" spans="1:24" x14ac:dyDescent="0.35">
      <c r="A750">
        <v>34336</v>
      </c>
      <c r="B750" t="s">
        <v>712</v>
      </c>
      <c r="C750" s="2">
        <v>42104</v>
      </c>
      <c r="D750" s="2">
        <v>42257</v>
      </c>
      <c r="E750" t="s">
        <v>106</v>
      </c>
      <c r="F750" t="s">
        <v>665</v>
      </c>
      <c r="G750" t="s">
        <v>540</v>
      </c>
      <c r="H750" t="s">
        <v>44</v>
      </c>
      <c r="I750">
        <v>91104</v>
      </c>
      <c r="J750" t="s">
        <v>713</v>
      </c>
      <c r="K750" t="s">
        <v>320</v>
      </c>
      <c r="L750" t="s">
        <v>32</v>
      </c>
      <c r="M750" t="s">
        <v>121</v>
      </c>
      <c r="N750" t="s">
        <v>34</v>
      </c>
      <c r="O750" t="s">
        <v>714</v>
      </c>
      <c r="P750" t="s">
        <v>51</v>
      </c>
      <c r="Q750" t="s">
        <v>112</v>
      </c>
      <c r="R750" t="s">
        <v>715</v>
      </c>
      <c r="S750">
        <v>171.29</v>
      </c>
      <c r="T750">
        <v>3</v>
      </c>
      <c r="U750" s="3">
        <v>0.2</v>
      </c>
      <c r="V750">
        <v>-6.42</v>
      </c>
      <c r="W750">
        <v>12.65</v>
      </c>
      <c r="X750" t="s">
        <v>64</v>
      </c>
    </row>
    <row r="751" spans="1:24" x14ac:dyDescent="0.35">
      <c r="A751">
        <v>34496</v>
      </c>
      <c r="B751" t="s">
        <v>510</v>
      </c>
      <c r="C751" s="2" t="s">
        <v>511</v>
      </c>
      <c r="D751" s="2" t="s">
        <v>512</v>
      </c>
      <c r="E751" t="s">
        <v>106</v>
      </c>
      <c r="F751" t="s">
        <v>278</v>
      </c>
      <c r="G751" t="s">
        <v>279</v>
      </c>
      <c r="H751" t="s">
        <v>44</v>
      </c>
      <c r="I751">
        <v>19134</v>
      </c>
      <c r="J751" t="s">
        <v>513</v>
      </c>
      <c r="K751" t="s">
        <v>514</v>
      </c>
      <c r="L751" t="s">
        <v>32</v>
      </c>
      <c r="M751" t="s">
        <v>282</v>
      </c>
      <c r="N751" t="s">
        <v>34</v>
      </c>
      <c r="O751" t="s">
        <v>515</v>
      </c>
      <c r="P751" t="s">
        <v>125</v>
      </c>
      <c r="Q751" t="s">
        <v>126</v>
      </c>
      <c r="R751" t="s">
        <v>516</v>
      </c>
      <c r="S751">
        <v>18.7</v>
      </c>
      <c r="T751">
        <v>7</v>
      </c>
      <c r="U751" s="3">
        <v>0.2</v>
      </c>
      <c r="V751">
        <v>2.34</v>
      </c>
      <c r="W751">
        <v>1.1299999999999999</v>
      </c>
      <c r="X751" t="s">
        <v>64</v>
      </c>
    </row>
    <row r="752" spans="1:24" x14ac:dyDescent="0.35">
      <c r="A752">
        <v>34608</v>
      </c>
      <c r="B752" t="s">
        <v>404</v>
      </c>
      <c r="C752" s="2" t="s">
        <v>405</v>
      </c>
      <c r="D752" s="2" t="s">
        <v>406</v>
      </c>
      <c r="E752" t="s">
        <v>41</v>
      </c>
      <c r="F752" t="s">
        <v>407</v>
      </c>
      <c r="G752" t="s">
        <v>279</v>
      </c>
      <c r="H752" t="s">
        <v>44</v>
      </c>
      <c r="I752">
        <v>39503</v>
      </c>
      <c r="J752" t="s">
        <v>408</v>
      </c>
      <c r="K752" t="s">
        <v>409</v>
      </c>
      <c r="L752" t="s">
        <v>32</v>
      </c>
      <c r="M752" t="s">
        <v>410</v>
      </c>
      <c r="N752" t="s">
        <v>34</v>
      </c>
      <c r="O752" t="s">
        <v>411</v>
      </c>
      <c r="P752" t="s">
        <v>51</v>
      </c>
      <c r="Q752" t="s">
        <v>412</v>
      </c>
      <c r="R752" t="s">
        <v>413</v>
      </c>
      <c r="S752">
        <v>86.45</v>
      </c>
      <c r="T752">
        <v>7</v>
      </c>
      <c r="U752" s="3">
        <v>0</v>
      </c>
      <c r="V752">
        <v>38.04</v>
      </c>
      <c r="W752">
        <v>5.73</v>
      </c>
      <c r="X752" t="s">
        <v>64</v>
      </c>
    </row>
    <row r="753" spans="1:24" x14ac:dyDescent="0.35">
      <c r="A753">
        <v>34645</v>
      </c>
      <c r="B753" t="s">
        <v>4355</v>
      </c>
      <c r="C753" s="2">
        <v>42166</v>
      </c>
      <c r="D753" s="2">
        <v>42227</v>
      </c>
      <c r="E753" t="s">
        <v>26</v>
      </c>
      <c r="F753" t="s">
        <v>4356</v>
      </c>
      <c r="G753" t="s">
        <v>4281</v>
      </c>
      <c r="H753" t="s">
        <v>44</v>
      </c>
      <c r="I753">
        <v>60623</v>
      </c>
      <c r="J753" t="s">
        <v>2082</v>
      </c>
      <c r="K753" t="s">
        <v>2083</v>
      </c>
      <c r="L753" t="s">
        <v>32</v>
      </c>
      <c r="M753" t="s">
        <v>33</v>
      </c>
      <c r="N753" t="s">
        <v>34</v>
      </c>
      <c r="O753" t="s">
        <v>721</v>
      </c>
      <c r="P753" t="s">
        <v>125</v>
      </c>
      <c r="Q753" t="s">
        <v>449</v>
      </c>
      <c r="R753" t="s">
        <v>722</v>
      </c>
      <c r="S753">
        <v>16.03</v>
      </c>
      <c r="T753">
        <v>5</v>
      </c>
      <c r="U753" s="3">
        <v>0.8</v>
      </c>
      <c r="V753">
        <v>-25.65</v>
      </c>
      <c r="W753">
        <v>2.16</v>
      </c>
      <c r="X753" t="s">
        <v>54</v>
      </c>
    </row>
    <row r="754" spans="1:24" x14ac:dyDescent="0.35">
      <c r="A754">
        <v>34730</v>
      </c>
      <c r="B754" t="s">
        <v>3949</v>
      </c>
      <c r="C754" s="2">
        <v>42167</v>
      </c>
      <c r="D754" s="2">
        <v>42289</v>
      </c>
      <c r="E754" t="s">
        <v>106</v>
      </c>
      <c r="F754" t="s">
        <v>3709</v>
      </c>
      <c r="G754" t="s">
        <v>3690</v>
      </c>
      <c r="H754" t="s">
        <v>29</v>
      </c>
      <c r="I754">
        <v>98006</v>
      </c>
      <c r="J754" t="s">
        <v>3950</v>
      </c>
      <c r="K754" t="s">
        <v>120</v>
      </c>
      <c r="L754" t="s">
        <v>32</v>
      </c>
      <c r="M754" t="s">
        <v>121</v>
      </c>
      <c r="N754" t="s">
        <v>34</v>
      </c>
      <c r="O754" t="s">
        <v>3521</v>
      </c>
      <c r="P754" t="s">
        <v>125</v>
      </c>
      <c r="Q754" t="s">
        <v>449</v>
      </c>
      <c r="R754" t="s">
        <v>3522</v>
      </c>
      <c r="S754">
        <v>24.82</v>
      </c>
      <c r="T754">
        <v>3</v>
      </c>
      <c r="U754" s="3">
        <v>0.2</v>
      </c>
      <c r="V754">
        <v>8.3800000000000008</v>
      </c>
      <c r="W754">
        <v>2.02</v>
      </c>
      <c r="X754" t="s">
        <v>64</v>
      </c>
    </row>
    <row r="755" spans="1:24" x14ac:dyDescent="0.35">
      <c r="A755">
        <v>34731</v>
      </c>
      <c r="B755" t="s">
        <v>3949</v>
      </c>
      <c r="C755" s="2">
        <v>42167</v>
      </c>
      <c r="D755" s="2">
        <v>42289</v>
      </c>
      <c r="E755" t="s">
        <v>106</v>
      </c>
      <c r="F755" t="s">
        <v>3709</v>
      </c>
      <c r="G755" t="s">
        <v>3690</v>
      </c>
      <c r="H755" t="s">
        <v>29</v>
      </c>
      <c r="I755">
        <v>98006</v>
      </c>
      <c r="J755" t="s">
        <v>3950</v>
      </c>
      <c r="K755" t="s">
        <v>120</v>
      </c>
      <c r="L755" t="s">
        <v>32</v>
      </c>
      <c r="M755" t="s">
        <v>121</v>
      </c>
      <c r="N755" t="s">
        <v>34</v>
      </c>
      <c r="O755" t="s">
        <v>4024</v>
      </c>
      <c r="P755" t="s">
        <v>125</v>
      </c>
      <c r="Q755" t="s">
        <v>449</v>
      </c>
      <c r="R755" t="s">
        <v>4025</v>
      </c>
      <c r="S755">
        <v>14.98</v>
      </c>
      <c r="T755">
        <v>6</v>
      </c>
      <c r="U755" s="3">
        <v>0.2</v>
      </c>
      <c r="V755">
        <v>5.43</v>
      </c>
      <c r="W755">
        <v>1.1499999999999999</v>
      </c>
      <c r="X755" t="s">
        <v>64</v>
      </c>
    </row>
    <row r="756" spans="1:24" x14ac:dyDescent="0.35">
      <c r="A756">
        <v>34752</v>
      </c>
      <c r="B756" t="s">
        <v>4620</v>
      </c>
      <c r="C756" s="2" t="s">
        <v>4621</v>
      </c>
      <c r="D756" s="2" t="s">
        <v>232</v>
      </c>
      <c r="E756" t="s">
        <v>106</v>
      </c>
      <c r="F756" t="s">
        <v>4420</v>
      </c>
      <c r="G756" t="s">
        <v>3519</v>
      </c>
      <c r="H756" t="s">
        <v>29</v>
      </c>
      <c r="I756">
        <v>37211</v>
      </c>
      <c r="J756" t="s">
        <v>4622</v>
      </c>
      <c r="K756" t="s">
        <v>1472</v>
      </c>
      <c r="L756" t="s">
        <v>32</v>
      </c>
      <c r="M756" t="s">
        <v>410</v>
      </c>
      <c r="N756" t="s">
        <v>34</v>
      </c>
      <c r="O756" t="s">
        <v>4623</v>
      </c>
      <c r="P756" t="s">
        <v>125</v>
      </c>
      <c r="Q756" t="s">
        <v>500</v>
      </c>
      <c r="R756" t="s">
        <v>4624</v>
      </c>
      <c r="S756">
        <v>16.5</v>
      </c>
      <c r="T756">
        <v>2</v>
      </c>
      <c r="U756" s="3">
        <v>0.2</v>
      </c>
      <c r="V756">
        <v>5.57</v>
      </c>
      <c r="W756">
        <v>1.72</v>
      </c>
      <c r="X756" t="s">
        <v>64</v>
      </c>
    </row>
    <row r="757" spans="1:24" x14ac:dyDescent="0.35">
      <c r="A757">
        <v>34753</v>
      </c>
      <c r="B757" t="s">
        <v>1766</v>
      </c>
      <c r="C757" s="2" t="s">
        <v>1182</v>
      </c>
      <c r="D757" s="2" t="s">
        <v>1544</v>
      </c>
      <c r="E757" t="s">
        <v>26</v>
      </c>
      <c r="F757" t="s">
        <v>1767</v>
      </c>
      <c r="G757" t="s">
        <v>1768</v>
      </c>
      <c r="H757" t="s">
        <v>29</v>
      </c>
      <c r="I757">
        <v>19143</v>
      </c>
      <c r="J757" t="s">
        <v>513</v>
      </c>
      <c r="K757" t="s">
        <v>514</v>
      </c>
      <c r="L757" t="s">
        <v>32</v>
      </c>
      <c r="M757" t="s">
        <v>282</v>
      </c>
      <c r="N757" t="s">
        <v>34</v>
      </c>
      <c r="O757" t="s">
        <v>1871</v>
      </c>
      <c r="P757" t="s">
        <v>36</v>
      </c>
      <c r="Q757" t="s">
        <v>351</v>
      </c>
      <c r="R757" t="s">
        <v>1872</v>
      </c>
      <c r="S757">
        <v>71.98</v>
      </c>
      <c r="T757">
        <v>3</v>
      </c>
      <c r="U757" s="3">
        <v>0.2</v>
      </c>
      <c r="V757">
        <v>19.79</v>
      </c>
      <c r="W757">
        <v>16.53</v>
      </c>
      <c r="X757" t="s">
        <v>54</v>
      </c>
    </row>
    <row r="758" spans="1:24" x14ac:dyDescent="0.35">
      <c r="A758">
        <v>34754</v>
      </c>
      <c r="B758" t="s">
        <v>1766</v>
      </c>
      <c r="C758" s="2" t="s">
        <v>1182</v>
      </c>
      <c r="D758" s="2" t="s">
        <v>1544</v>
      </c>
      <c r="E758" t="s">
        <v>26</v>
      </c>
      <c r="F758" t="s">
        <v>1767</v>
      </c>
      <c r="G758" t="s">
        <v>1768</v>
      </c>
      <c r="H758" t="s">
        <v>29</v>
      </c>
      <c r="I758">
        <v>19143</v>
      </c>
      <c r="J758" t="s">
        <v>513</v>
      </c>
      <c r="K758" t="s">
        <v>514</v>
      </c>
      <c r="L758" t="s">
        <v>32</v>
      </c>
      <c r="M758" t="s">
        <v>282</v>
      </c>
      <c r="N758" t="s">
        <v>34</v>
      </c>
      <c r="O758" t="s">
        <v>1969</v>
      </c>
      <c r="P758" t="s">
        <v>51</v>
      </c>
      <c r="Q758" t="s">
        <v>412</v>
      </c>
      <c r="R758" t="s">
        <v>1970</v>
      </c>
      <c r="S758">
        <v>22.51</v>
      </c>
      <c r="T758">
        <v>3</v>
      </c>
      <c r="U758" s="3">
        <v>0.2</v>
      </c>
      <c r="V758">
        <v>2.25</v>
      </c>
      <c r="W758">
        <v>5.83</v>
      </c>
      <c r="X758" t="s">
        <v>54</v>
      </c>
    </row>
    <row r="759" spans="1:24" x14ac:dyDescent="0.35">
      <c r="A759">
        <v>34755</v>
      </c>
      <c r="B759" t="s">
        <v>1766</v>
      </c>
      <c r="C759" s="2" t="s">
        <v>1182</v>
      </c>
      <c r="D759" s="2" t="s">
        <v>1544</v>
      </c>
      <c r="E759" t="s">
        <v>26</v>
      </c>
      <c r="F759" t="s">
        <v>1767</v>
      </c>
      <c r="G759" t="s">
        <v>1768</v>
      </c>
      <c r="H759" t="s">
        <v>29</v>
      </c>
      <c r="I759">
        <v>19143</v>
      </c>
      <c r="J759" t="s">
        <v>513</v>
      </c>
      <c r="K759" t="s">
        <v>514</v>
      </c>
      <c r="L759" t="s">
        <v>32</v>
      </c>
      <c r="M759" t="s">
        <v>282</v>
      </c>
      <c r="N759" t="s">
        <v>34</v>
      </c>
      <c r="O759" t="s">
        <v>2125</v>
      </c>
      <c r="P759" t="s">
        <v>125</v>
      </c>
      <c r="Q759" t="s">
        <v>449</v>
      </c>
      <c r="R759" t="s">
        <v>2126</v>
      </c>
      <c r="S759">
        <v>3.44</v>
      </c>
      <c r="T759">
        <v>2</v>
      </c>
      <c r="U759" s="3">
        <v>0.7</v>
      </c>
      <c r="V759">
        <v>-2.76</v>
      </c>
      <c r="W759">
        <v>1.31</v>
      </c>
      <c r="X759" t="s">
        <v>54</v>
      </c>
    </row>
    <row r="760" spans="1:24" x14ac:dyDescent="0.35">
      <c r="A760">
        <v>34756</v>
      </c>
      <c r="B760" t="s">
        <v>1766</v>
      </c>
      <c r="C760" s="2" t="s">
        <v>1182</v>
      </c>
      <c r="D760" s="2" t="s">
        <v>1544</v>
      </c>
      <c r="E760" t="s">
        <v>26</v>
      </c>
      <c r="F760" t="s">
        <v>1767</v>
      </c>
      <c r="G760" t="s">
        <v>1768</v>
      </c>
      <c r="H760" t="s">
        <v>29</v>
      </c>
      <c r="I760">
        <v>19143</v>
      </c>
      <c r="J760" t="s">
        <v>513</v>
      </c>
      <c r="K760" t="s">
        <v>514</v>
      </c>
      <c r="L760" t="s">
        <v>32</v>
      </c>
      <c r="M760" t="s">
        <v>282</v>
      </c>
      <c r="N760" t="s">
        <v>34</v>
      </c>
      <c r="O760" t="s">
        <v>1769</v>
      </c>
      <c r="P760" t="s">
        <v>125</v>
      </c>
      <c r="Q760" t="s">
        <v>449</v>
      </c>
      <c r="R760" t="s">
        <v>1770</v>
      </c>
      <c r="S760">
        <v>538.19000000000005</v>
      </c>
      <c r="T760">
        <v>2</v>
      </c>
      <c r="U760" s="3">
        <v>0.7</v>
      </c>
      <c r="V760">
        <v>-412.62</v>
      </c>
      <c r="W760">
        <v>209.3</v>
      </c>
      <c r="X760" t="s">
        <v>54</v>
      </c>
    </row>
    <row r="761" spans="1:24" x14ac:dyDescent="0.35">
      <c r="A761">
        <v>34757</v>
      </c>
      <c r="B761" t="s">
        <v>1766</v>
      </c>
      <c r="C761" s="2" t="s">
        <v>1182</v>
      </c>
      <c r="D761" s="2" t="s">
        <v>1544</v>
      </c>
      <c r="E761" t="s">
        <v>26</v>
      </c>
      <c r="F761" t="s">
        <v>1767</v>
      </c>
      <c r="G761" t="s">
        <v>1768</v>
      </c>
      <c r="H761" t="s">
        <v>29</v>
      </c>
      <c r="I761">
        <v>19143</v>
      </c>
      <c r="J761" t="s">
        <v>513</v>
      </c>
      <c r="K761" t="s">
        <v>514</v>
      </c>
      <c r="L761" t="s">
        <v>32</v>
      </c>
      <c r="M761" t="s">
        <v>282</v>
      </c>
      <c r="N761" t="s">
        <v>34</v>
      </c>
      <c r="O761" t="s">
        <v>1889</v>
      </c>
      <c r="P761" t="s">
        <v>36</v>
      </c>
      <c r="Q761" t="s">
        <v>351</v>
      </c>
      <c r="R761" t="s">
        <v>1890</v>
      </c>
      <c r="S761">
        <v>47.98</v>
      </c>
      <c r="T761">
        <v>2</v>
      </c>
      <c r="U761" s="3">
        <v>0.2</v>
      </c>
      <c r="V761">
        <v>14.4</v>
      </c>
      <c r="W761">
        <v>13.56</v>
      </c>
      <c r="X761" t="s">
        <v>54</v>
      </c>
    </row>
    <row r="762" spans="1:24" x14ac:dyDescent="0.35">
      <c r="A762">
        <v>34996</v>
      </c>
      <c r="B762" t="s">
        <v>4174</v>
      </c>
      <c r="C762" s="2" t="s">
        <v>889</v>
      </c>
      <c r="D762" s="2" t="s">
        <v>644</v>
      </c>
      <c r="E762" t="s">
        <v>41</v>
      </c>
      <c r="F762" t="s">
        <v>4128</v>
      </c>
      <c r="G762" t="s">
        <v>1128</v>
      </c>
      <c r="H762" t="s">
        <v>70</v>
      </c>
      <c r="I762">
        <v>10701</v>
      </c>
      <c r="J762" t="s">
        <v>3497</v>
      </c>
      <c r="K762" t="s">
        <v>281</v>
      </c>
      <c r="L762" t="s">
        <v>32</v>
      </c>
      <c r="M762" t="s">
        <v>282</v>
      </c>
      <c r="N762" t="s">
        <v>34</v>
      </c>
      <c r="O762" t="s">
        <v>4175</v>
      </c>
      <c r="P762" t="s">
        <v>36</v>
      </c>
      <c r="Q762" t="s">
        <v>351</v>
      </c>
      <c r="R762" t="s">
        <v>4176</v>
      </c>
      <c r="S762">
        <v>163.96</v>
      </c>
      <c r="T762">
        <v>4</v>
      </c>
      <c r="U762" s="3">
        <v>0</v>
      </c>
      <c r="V762">
        <v>70.5</v>
      </c>
      <c r="W762">
        <v>4.96</v>
      </c>
      <c r="X762" t="s">
        <v>64</v>
      </c>
    </row>
    <row r="763" spans="1:24" x14ac:dyDescent="0.35">
      <c r="A763">
        <v>35208</v>
      </c>
      <c r="B763" t="s">
        <v>2455</v>
      </c>
      <c r="C763" s="2">
        <v>42161</v>
      </c>
      <c r="D763" s="2">
        <v>42191</v>
      </c>
      <c r="E763" t="s">
        <v>26</v>
      </c>
      <c r="F763" t="s">
        <v>2416</v>
      </c>
      <c r="G763" t="s">
        <v>1567</v>
      </c>
      <c r="H763" t="s">
        <v>29</v>
      </c>
      <c r="I763">
        <v>77581</v>
      </c>
      <c r="J763" t="s">
        <v>2456</v>
      </c>
      <c r="K763" t="s">
        <v>182</v>
      </c>
      <c r="L763" t="s">
        <v>32</v>
      </c>
      <c r="M763" t="s">
        <v>33</v>
      </c>
      <c r="N763" t="s">
        <v>34</v>
      </c>
      <c r="O763" t="s">
        <v>2457</v>
      </c>
      <c r="P763" t="s">
        <v>36</v>
      </c>
      <c r="Q763" t="s">
        <v>37</v>
      </c>
      <c r="R763" t="s">
        <v>2458</v>
      </c>
      <c r="S763">
        <v>470.38</v>
      </c>
      <c r="T763">
        <v>3</v>
      </c>
      <c r="U763" s="3">
        <v>0.2</v>
      </c>
      <c r="V763">
        <v>52.92</v>
      </c>
      <c r="W763">
        <v>137.41</v>
      </c>
      <c r="X763" t="s">
        <v>39</v>
      </c>
    </row>
    <row r="764" spans="1:24" x14ac:dyDescent="0.35">
      <c r="A764">
        <v>35579</v>
      </c>
      <c r="B764" t="s">
        <v>2488</v>
      </c>
      <c r="C764" s="2" t="s">
        <v>260</v>
      </c>
      <c r="D764" s="2" t="s">
        <v>2489</v>
      </c>
      <c r="E764" t="s">
        <v>26</v>
      </c>
      <c r="F764" t="s">
        <v>2416</v>
      </c>
      <c r="G764" t="s">
        <v>1567</v>
      </c>
      <c r="H764" t="s">
        <v>29</v>
      </c>
      <c r="I764">
        <v>46203</v>
      </c>
      <c r="J764" t="s">
        <v>2490</v>
      </c>
      <c r="K764" t="s">
        <v>961</v>
      </c>
      <c r="L764" t="s">
        <v>32</v>
      </c>
      <c r="M764" t="s">
        <v>33</v>
      </c>
      <c r="N764" t="s">
        <v>34</v>
      </c>
      <c r="O764" t="s">
        <v>3043</v>
      </c>
      <c r="P764" t="s">
        <v>125</v>
      </c>
      <c r="Q764" t="s">
        <v>462</v>
      </c>
      <c r="R764" t="s">
        <v>3044</v>
      </c>
      <c r="S764">
        <v>3.69</v>
      </c>
      <c r="T764">
        <v>1</v>
      </c>
      <c r="U764" s="3">
        <v>0</v>
      </c>
      <c r="V764">
        <v>1.73</v>
      </c>
      <c r="W764">
        <v>1.39</v>
      </c>
      <c r="X764" t="s">
        <v>64</v>
      </c>
    </row>
    <row r="765" spans="1:24" x14ac:dyDescent="0.35">
      <c r="A765">
        <v>35580</v>
      </c>
      <c r="B765" t="s">
        <v>2488</v>
      </c>
      <c r="C765" s="2" t="s">
        <v>260</v>
      </c>
      <c r="D765" s="2" t="s">
        <v>2489</v>
      </c>
      <c r="E765" t="s">
        <v>26</v>
      </c>
      <c r="F765" t="s">
        <v>2416</v>
      </c>
      <c r="G765" t="s">
        <v>1567</v>
      </c>
      <c r="H765" t="s">
        <v>29</v>
      </c>
      <c r="I765">
        <v>46203</v>
      </c>
      <c r="J765" t="s">
        <v>2490</v>
      </c>
      <c r="K765" t="s">
        <v>961</v>
      </c>
      <c r="L765" t="s">
        <v>32</v>
      </c>
      <c r="M765" t="s">
        <v>33</v>
      </c>
      <c r="N765" t="s">
        <v>34</v>
      </c>
      <c r="O765" t="s">
        <v>2491</v>
      </c>
      <c r="P765" t="s">
        <v>125</v>
      </c>
      <c r="Q765" t="s">
        <v>449</v>
      </c>
      <c r="R765" t="s">
        <v>2492</v>
      </c>
      <c r="S765">
        <v>1103.97</v>
      </c>
      <c r="T765">
        <v>3</v>
      </c>
      <c r="U765" s="3">
        <v>0</v>
      </c>
      <c r="V765">
        <v>496.79</v>
      </c>
      <c r="W765">
        <v>63.82</v>
      </c>
      <c r="X765" t="s">
        <v>64</v>
      </c>
    </row>
    <row r="766" spans="1:24" x14ac:dyDescent="0.35">
      <c r="A766">
        <v>35611</v>
      </c>
      <c r="B766" t="s">
        <v>3717</v>
      </c>
      <c r="C766" s="2" t="s">
        <v>3219</v>
      </c>
      <c r="D766" s="2">
        <v>41281</v>
      </c>
      <c r="E766" t="s">
        <v>106</v>
      </c>
      <c r="F766" t="s">
        <v>3709</v>
      </c>
      <c r="G766" t="s">
        <v>3690</v>
      </c>
      <c r="H766" t="s">
        <v>29</v>
      </c>
      <c r="I766">
        <v>90045</v>
      </c>
      <c r="J766" t="s">
        <v>343</v>
      </c>
      <c r="K766" t="s">
        <v>320</v>
      </c>
      <c r="L766" t="s">
        <v>32</v>
      </c>
      <c r="M766" t="s">
        <v>121</v>
      </c>
      <c r="N766" t="s">
        <v>34</v>
      </c>
      <c r="O766" t="s">
        <v>283</v>
      </c>
      <c r="P766" t="s">
        <v>125</v>
      </c>
      <c r="Q766" t="s">
        <v>284</v>
      </c>
      <c r="R766" t="s">
        <v>285</v>
      </c>
      <c r="S766">
        <v>20.96</v>
      </c>
      <c r="T766">
        <v>2</v>
      </c>
      <c r="U766" s="3">
        <v>0</v>
      </c>
      <c r="V766">
        <v>5.24</v>
      </c>
      <c r="W766">
        <v>1.56</v>
      </c>
      <c r="X766" t="s">
        <v>64</v>
      </c>
    </row>
    <row r="767" spans="1:24" x14ac:dyDescent="0.35">
      <c r="A767">
        <v>35612</v>
      </c>
      <c r="B767" t="s">
        <v>3717</v>
      </c>
      <c r="C767" s="2" t="s">
        <v>3219</v>
      </c>
      <c r="D767" s="2">
        <v>41281</v>
      </c>
      <c r="E767" t="s">
        <v>106</v>
      </c>
      <c r="F767" t="s">
        <v>3709</v>
      </c>
      <c r="G767" t="s">
        <v>3690</v>
      </c>
      <c r="H767" t="s">
        <v>29</v>
      </c>
      <c r="I767">
        <v>90045</v>
      </c>
      <c r="J767" t="s">
        <v>343</v>
      </c>
      <c r="K767" t="s">
        <v>320</v>
      </c>
      <c r="L767" t="s">
        <v>32</v>
      </c>
      <c r="M767" t="s">
        <v>121</v>
      </c>
      <c r="N767" t="s">
        <v>34</v>
      </c>
      <c r="O767" t="s">
        <v>3801</v>
      </c>
      <c r="P767" t="s">
        <v>125</v>
      </c>
      <c r="Q767" t="s">
        <v>449</v>
      </c>
      <c r="R767" t="s">
        <v>3802</v>
      </c>
      <c r="S767">
        <v>88.75</v>
      </c>
      <c r="T767">
        <v>3</v>
      </c>
      <c r="U767" s="3">
        <v>0.2</v>
      </c>
      <c r="V767">
        <v>27.74</v>
      </c>
      <c r="W767">
        <v>4.7699999999999996</v>
      </c>
      <c r="X767" t="s">
        <v>64</v>
      </c>
    </row>
    <row r="768" spans="1:24" x14ac:dyDescent="0.35">
      <c r="A768">
        <v>35613</v>
      </c>
      <c r="B768" t="s">
        <v>3717</v>
      </c>
      <c r="C768" s="2" t="s">
        <v>3219</v>
      </c>
      <c r="D768" s="2">
        <v>41281</v>
      </c>
      <c r="E768" t="s">
        <v>106</v>
      </c>
      <c r="F768" t="s">
        <v>3709</v>
      </c>
      <c r="G768" t="s">
        <v>3690</v>
      </c>
      <c r="H768" t="s">
        <v>29</v>
      </c>
      <c r="I768">
        <v>90045</v>
      </c>
      <c r="J768" t="s">
        <v>343</v>
      </c>
      <c r="K768" t="s">
        <v>320</v>
      </c>
      <c r="L768" t="s">
        <v>32</v>
      </c>
      <c r="M768" t="s">
        <v>121</v>
      </c>
      <c r="N768" t="s">
        <v>34</v>
      </c>
      <c r="O768" t="s">
        <v>3718</v>
      </c>
      <c r="P768" t="s">
        <v>125</v>
      </c>
      <c r="Q768" t="s">
        <v>184</v>
      </c>
      <c r="R768" t="s">
        <v>3719</v>
      </c>
      <c r="S768">
        <v>304.23</v>
      </c>
      <c r="T768">
        <v>3</v>
      </c>
      <c r="U768" s="3">
        <v>0</v>
      </c>
      <c r="V768">
        <v>9.1300000000000008</v>
      </c>
      <c r="W768">
        <v>11.27</v>
      </c>
      <c r="X768" t="s">
        <v>64</v>
      </c>
    </row>
    <row r="769" spans="1:24" x14ac:dyDescent="0.35">
      <c r="A769">
        <v>35712</v>
      </c>
      <c r="B769" t="s">
        <v>4485</v>
      </c>
      <c r="C769" s="2" t="s">
        <v>4486</v>
      </c>
      <c r="D769" s="2">
        <v>41041</v>
      </c>
      <c r="E769" t="s">
        <v>106</v>
      </c>
      <c r="F769" t="s">
        <v>4412</v>
      </c>
      <c r="G769" t="s">
        <v>3519</v>
      </c>
      <c r="H769" t="s">
        <v>29</v>
      </c>
      <c r="I769">
        <v>94122</v>
      </c>
      <c r="J769" t="s">
        <v>319</v>
      </c>
      <c r="K769" t="s">
        <v>320</v>
      </c>
      <c r="L769" t="s">
        <v>32</v>
      </c>
      <c r="M769" t="s">
        <v>121</v>
      </c>
      <c r="N769" t="s">
        <v>34</v>
      </c>
      <c r="O769" t="s">
        <v>4487</v>
      </c>
      <c r="P769" t="s">
        <v>36</v>
      </c>
      <c r="Q769" t="s">
        <v>37</v>
      </c>
      <c r="R769" t="s">
        <v>4488</v>
      </c>
      <c r="S769">
        <v>575.91999999999996</v>
      </c>
      <c r="T769">
        <v>2</v>
      </c>
      <c r="U769" s="3">
        <v>0.2</v>
      </c>
      <c r="V769">
        <v>71.989999999999995</v>
      </c>
      <c r="W769">
        <v>17.88</v>
      </c>
      <c r="X769" t="s">
        <v>64</v>
      </c>
    </row>
    <row r="770" spans="1:24" x14ac:dyDescent="0.35">
      <c r="A770">
        <v>35713</v>
      </c>
      <c r="B770" t="s">
        <v>4485</v>
      </c>
      <c r="C770" s="2" t="s">
        <v>4486</v>
      </c>
      <c r="D770" s="2">
        <v>41041</v>
      </c>
      <c r="E770" t="s">
        <v>106</v>
      </c>
      <c r="F770" t="s">
        <v>4412</v>
      </c>
      <c r="G770" t="s">
        <v>3519</v>
      </c>
      <c r="H770" t="s">
        <v>29</v>
      </c>
      <c r="I770">
        <v>94122</v>
      </c>
      <c r="J770" t="s">
        <v>319</v>
      </c>
      <c r="K770" t="s">
        <v>320</v>
      </c>
      <c r="L770" t="s">
        <v>32</v>
      </c>
      <c r="M770" t="s">
        <v>121</v>
      </c>
      <c r="N770" t="s">
        <v>34</v>
      </c>
      <c r="O770" t="s">
        <v>283</v>
      </c>
      <c r="P770" t="s">
        <v>125</v>
      </c>
      <c r="Q770" t="s">
        <v>284</v>
      </c>
      <c r="R770" t="s">
        <v>285</v>
      </c>
      <c r="S770">
        <v>30.4</v>
      </c>
      <c r="T770">
        <v>5</v>
      </c>
      <c r="U770" s="3">
        <v>0</v>
      </c>
      <c r="V770">
        <v>15.2</v>
      </c>
      <c r="W770">
        <v>2.12</v>
      </c>
      <c r="X770" t="s">
        <v>64</v>
      </c>
    </row>
    <row r="771" spans="1:24" x14ac:dyDescent="0.35">
      <c r="A771">
        <v>35876</v>
      </c>
      <c r="B771" t="s">
        <v>794</v>
      </c>
      <c r="C771" s="2" t="s">
        <v>795</v>
      </c>
      <c r="D771" s="2">
        <v>40916</v>
      </c>
      <c r="E771" t="s">
        <v>106</v>
      </c>
      <c r="F771" t="s">
        <v>796</v>
      </c>
      <c r="G771" t="s">
        <v>540</v>
      </c>
      <c r="H771" t="s">
        <v>44</v>
      </c>
      <c r="I771">
        <v>10035</v>
      </c>
      <c r="J771" t="s">
        <v>349</v>
      </c>
      <c r="K771" t="s">
        <v>281</v>
      </c>
      <c r="L771" t="s">
        <v>32</v>
      </c>
      <c r="M771" t="s">
        <v>282</v>
      </c>
      <c r="N771" t="s">
        <v>34</v>
      </c>
      <c r="O771" t="s">
        <v>797</v>
      </c>
      <c r="P771" t="s">
        <v>125</v>
      </c>
      <c r="Q771" t="s">
        <v>500</v>
      </c>
      <c r="R771" t="s">
        <v>798</v>
      </c>
      <c r="S771">
        <v>65.78</v>
      </c>
      <c r="T771">
        <v>11</v>
      </c>
      <c r="U771" s="3">
        <v>0</v>
      </c>
      <c r="V771">
        <v>32.229999999999997</v>
      </c>
      <c r="W771">
        <v>4.3600000000000003</v>
      </c>
      <c r="X771" t="s">
        <v>64</v>
      </c>
    </row>
    <row r="772" spans="1:24" x14ac:dyDescent="0.35">
      <c r="A772">
        <v>35947</v>
      </c>
      <c r="B772" t="s">
        <v>3065</v>
      </c>
      <c r="C772" s="2">
        <v>42251</v>
      </c>
      <c r="D772" s="2" t="s">
        <v>1067</v>
      </c>
      <c r="E772" t="s">
        <v>106</v>
      </c>
      <c r="F772" t="s">
        <v>3061</v>
      </c>
      <c r="G772" t="s">
        <v>3062</v>
      </c>
      <c r="H772" t="s">
        <v>70</v>
      </c>
      <c r="I772">
        <v>94110</v>
      </c>
      <c r="J772" t="s">
        <v>319</v>
      </c>
      <c r="K772" t="s">
        <v>320</v>
      </c>
      <c r="L772" t="s">
        <v>32</v>
      </c>
      <c r="M772" t="s">
        <v>121</v>
      </c>
      <c r="N772" t="s">
        <v>34</v>
      </c>
      <c r="O772" t="s">
        <v>3103</v>
      </c>
      <c r="P772" t="s">
        <v>125</v>
      </c>
      <c r="Q772" t="s">
        <v>500</v>
      </c>
      <c r="R772" t="s">
        <v>3104</v>
      </c>
      <c r="S772">
        <v>244.55</v>
      </c>
      <c r="T772">
        <v>5</v>
      </c>
      <c r="U772" s="3">
        <v>0</v>
      </c>
      <c r="V772">
        <v>114.94</v>
      </c>
      <c r="W772">
        <v>25.05</v>
      </c>
      <c r="X772" t="s">
        <v>39</v>
      </c>
    </row>
    <row r="773" spans="1:24" x14ac:dyDescent="0.35">
      <c r="A773">
        <v>35948</v>
      </c>
      <c r="B773" t="s">
        <v>3065</v>
      </c>
      <c r="C773" s="2">
        <v>42251</v>
      </c>
      <c r="D773" s="2" t="s">
        <v>1067</v>
      </c>
      <c r="E773" t="s">
        <v>106</v>
      </c>
      <c r="F773" t="s">
        <v>3061</v>
      </c>
      <c r="G773" t="s">
        <v>3062</v>
      </c>
      <c r="H773" t="s">
        <v>70</v>
      </c>
      <c r="I773">
        <v>94110</v>
      </c>
      <c r="J773" t="s">
        <v>319</v>
      </c>
      <c r="K773" t="s">
        <v>320</v>
      </c>
      <c r="L773" t="s">
        <v>32</v>
      </c>
      <c r="M773" t="s">
        <v>121</v>
      </c>
      <c r="N773" t="s">
        <v>34</v>
      </c>
      <c r="O773" t="s">
        <v>3066</v>
      </c>
      <c r="P773" t="s">
        <v>125</v>
      </c>
      <c r="Q773" t="s">
        <v>500</v>
      </c>
      <c r="R773" t="s">
        <v>3067</v>
      </c>
      <c r="S773">
        <v>195.76</v>
      </c>
      <c r="T773">
        <v>4</v>
      </c>
      <c r="U773" s="3">
        <v>0</v>
      </c>
      <c r="V773">
        <v>97.88</v>
      </c>
      <c r="W773">
        <v>34.03</v>
      </c>
      <c r="X773" t="s">
        <v>39</v>
      </c>
    </row>
    <row r="774" spans="1:24" x14ac:dyDescent="0.35">
      <c r="A774">
        <v>36011</v>
      </c>
      <c r="B774" t="s">
        <v>2493</v>
      </c>
      <c r="C774" s="2" t="s">
        <v>2128</v>
      </c>
      <c r="D774" s="2" t="s">
        <v>2494</v>
      </c>
      <c r="E774" t="s">
        <v>26</v>
      </c>
      <c r="F774" t="s">
        <v>2495</v>
      </c>
      <c r="G774" t="s">
        <v>1567</v>
      </c>
      <c r="H774" t="s">
        <v>29</v>
      </c>
      <c r="I774">
        <v>97206</v>
      </c>
      <c r="J774" t="s">
        <v>2496</v>
      </c>
      <c r="K774" t="s">
        <v>670</v>
      </c>
      <c r="L774" t="s">
        <v>32</v>
      </c>
      <c r="M774" t="s">
        <v>121</v>
      </c>
      <c r="N774" t="s">
        <v>34</v>
      </c>
      <c r="O774" t="s">
        <v>2497</v>
      </c>
      <c r="P774" t="s">
        <v>36</v>
      </c>
      <c r="Q774" t="s">
        <v>37</v>
      </c>
      <c r="R774" t="s">
        <v>2498</v>
      </c>
      <c r="S774">
        <v>344.7</v>
      </c>
      <c r="T774">
        <v>2</v>
      </c>
      <c r="U774" s="3">
        <v>0.2</v>
      </c>
      <c r="V774">
        <v>38.78</v>
      </c>
      <c r="W774">
        <v>48.59</v>
      </c>
      <c r="X774" t="s">
        <v>64</v>
      </c>
    </row>
    <row r="775" spans="1:24" x14ac:dyDescent="0.35">
      <c r="A775">
        <v>36180</v>
      </c>
      <c r="B775" t="s">
        <v>4495</v>
      </c>
      <c r="C775" s="2">
        <v>42250</v>
      </c>
      <c r="D775" s="2" t="s">
        <v>4496</v>
      </c>
      <c r="E775" t="s">
        <v>106</v>
      </c>
      <c r="F775" t="s">
        <v>4412</v>
      </c>
      <c r="G775" t="s">
        <v>3519</v>
      </c>
      <c r="H775" t="s">
        <v>29</v>
      </c>
      <c r="I775">
        <v>92804</v>
      </c>
      <c r="J775" t="s">
        <v>4497</v>
      </c>
      <c r="K775" t="s">
        <v>320</v>
      </c>
      <c r="L775" t="s">
        <v>32</v>
      </c>
      <c r="M775" t="s">
        <v>121</v>
      </c>
      <c r="N775" t="s">
        <v>34</v>
      </c>
      <c r="O775" t="s">
        <v>4498</v>
      </c>
      <c r="P775" t="s">
        <v>125</v>
      </c>
      <c r="Q775" t="s">
        <v>449</v>
      </c>
      <c r="R775" t="s">
        <v>4499</v>
      </c>
      <c r="S775">
        <v>171.2</v>
      </c>
      <c r="T775">
        <v>5</v>
      </c>
      <c r="U775" s="3">
        <v>0.2</v>
      </c>
      <c r="V775">
        <v>64.2</v>
      </c>
      <c r="W775">
        <v>12.9</v>
      </c>
      <c r="X775" t="s">
        <v>64</v>
      </c>
    </row>
    <row r="776" spans="1:24" x14ac:dyDescent="0.35">
      <c r="A776">
        <v>36181</v>
      </c>
      <c r="B776" t="s">
        <v>4495</v>
      </c>
      <c r="C776" s="2">
        <v>42250</v>
      </c>
      <c r="D776" s="2" t="s">
        <v>4496</v>
      </c>
      <c r="E776" t="s">
        <v>106</v>
      </c>
      <c r="F776" t="s">
        <v>4412</v>
      </c>
      <c r="G776" t="s">
        <v>3519</v>
      </c>
      <c r="H776" t="s">
        <v>29</v>
      </c>
      <c r="I776">
        <v>92804</v>
      </c>
      <c r="J776" t="s">
        <v>4497</v>
      </c>
      <c r="K776" t="s">
        <v>320</v>
      </c>
      <c r="L776" t="s">
        <v>32</v>
      </c>
      <c r="M776" t="s">
        <v>121</v>
      </c>
      <c r="N776" t="s">
        <v>34</v>
      </c>
      <c r="O776" t="s">
        <v>4647</v>
      </c>
      <c r="P776" t="s">
        <v>125</v>
      </c>
      <c r="Q776" t="s">
        <v>126</v>
      </c>
      <c r="R776" t="s">
        <v>4648</v>
      </c>
      <c r="S776">
        <v>3.36</v>
      </c>
      <c r="T776">
        <v>2</v>
      </c>
      <c r="U776" s="3">
        <v>0</v>
      </c>
      <c r="V776">
        <v>0.87</v>
      </c>
      <c r="W776">
        <v>1.27</v>
      </c>
      <c r="X776" t="s">
        <v>64</v>
      </c>
    </row>
    <row r="777" spans="1:24" x14ac:dyDescent="0.35">
      <c r="A777">
        <v>36224</v>
      </c>
      <c r="B777" t="s">
        <v>4127</v>
      </c>
      <c r="C777" s="2">
        <v>42047</v>
      </c>
      <c r="D777" s="2">
        <v>42197</v>
      </c>
      <c r="E777" t="s">
        <v>106</v>
      </c>
      <c r="F777" t="s">
        <v>4128</v>
      </c>
      <c r="G777" t="s">
        <v>1128</v>
      </c>
      <c r="H777" t="s">
        <v>70</v>
      </c>
      <c r="I777">
        <v>6824</v>
      </c>
      <c r="J777" t="s">
        <v>4129</v>
      </c>
      <c r="K777" t="s">
        <v>4130</v>
      </c>
      <c r="L777" t="s">
        <v>32</v>
      </c>
      <c r="M777" t="s">
        <v>282</v>
      </c>
      <c r="N777" t="s">
        <v>34</v>
      </c>
      <c r="O777" t="s">
        <v>1501</v>
      </c>
      <c r="P777" t="s">
        <v>125</v>
      </c>
      <c r="Q777" t="s">
        <v>500</v>
      </c>
      <c r="R777" t="s">
        <v>1502</v>
      </c>
      <c r="S777">
        <v>19.440000000000001</v>
      </c>
      <c r="T777">
        <v>3</v>
      </c>
      <c r="U777" s="3">
        <v>0</v>
      </c>
      <c r="V777">
        <v>9.33</v>
      </c>
      <c r="W777">
        <v>1.82</v>
      </c>
      <c r="X777" t="s">
        <v>64</v>
      </c>
    </row>
    <row r="778" spans="1:24" x14ac:dyDescent="0.35">
      <c r="A778">
        <v>36225</v>
      </c>
      <c r="B778" t="s">
        <v>4127</v>
      </c>
      <c r="C778" s="2">
        <v>42047</v>
      </c>
      <c r="D778" s="2">
        <v>42197</v>
      </c>
      <c r="E778" t="s">
        <v>106</v>
      </c>
      <c r="F778" t="s">
        <v>4128</v>
      </c>
      <c r="G778" t="s">
        <v>1128</v>
      </c>
      <c r="H778" t="s">
        <v>70</v>
      </c>
      <c r="I778">
        <v>6824</v>
      </c>
      <c r="J778" t="s">
        <v>4129</v>
      </c>
      <c r="K778" t="s">
        <v>4130</v>
      </c>
      <c r="L778" t="s">
        <v>32</v>
      </c>
      <c r="M778" t="s">
        <v>282</v>
      </c>
      <c r="N778" t="s">
        <v>34</v>
      </c>
      <c r="O778" t="s">
        <v>4131</v>
      </c>
      <c r="P778" t="s">
        <v>51</v>
      </c>
      <c r="Q778" t="s">
        <v>52</v>
      </c>
      <c r="R778" t="s">
        <v>4132</v>
      </c>
      <c r="S778">
        <v>897.15</v>
      </c>
      <c r="T778">
        <v>3</v>
      </c>
      <c r="U778" s="3">
        <v>0</v>
      </c>
      <c r="V778">
        <v>251.2</v>
      </c>
      <c r="W778">
        <v>58.41</v>
      </c>
      <c r="X778" t="s">
        <v>64</v>
      </c>
    </row>
    <row r="779" spans="1:24" x14ac:dyDescent="0.35">
      <c r="A779">
        <v>36249</v>
      </c>
      <c r="B779" t="s">
        <v>4790</v>
      </c>
      <c r="C779" s="2">
        <v>42259</v>
      </c>
      <c r="D779" s="2" t="s">
        <v>1299</v>
      </c>
      <c r="E779" t="s">
        <v>41</v>
      </c>
      <c r="F779" t="s">
        <v>4712</v>
      </c>
      <c r="G779" t="s">
        <v>574</v>
      </c>
      <c r="H779" t="s">
        <v>44</v>
      </c>
      <c r="I779">
        <v>94109</v>
      </c>
      <c r="J779" t="s">
        <v>319</v>
      </c>
      <c r="K779" t="s">
        <v>320</v>
      </c>
      <c r="L779" t="s">
        <v>32</v>
      </c>
      <c r="M779" t="s">
        <v>121</v>
      </c>
      <c r="N779" t="s">
        <v>34</v>
      </c>
      <c r="O779" t="s">
        <v>4791</v>
      </c>
      <c r="P779" t="s">
        <v>125</v>
      </c>
      <c r="Q779" t="s">
        <v>167</v>
      </c>
      <c r="R779" t="s">
        <v>4792</v>
      </c>
      <c r="S779">
        <v>69.48</v>
      </c>
      <c r="T779">
        <v>1</v>
      </c>
      <c r="U779" s="3">
        <v>0</v>
      </c>
      <c r="V779">
        <v>20.84</v>
      </c>
      <c r="W779">
        <v>12.04</v>
      </c>
      <c r="X779" t="s">
        <v>39</v>
      </c>
    </row>
    <row r="780" spans="1:24" x14ac:dyDescent="0.35">
      <c r="A780">
        <v>36258</v>
      </c>
      <c r="B780" t="s">
        <v>117</v>
      </c>
      <c r="C780" s="2">
        <v>41063</v>
      </c>
      <c r="D780" s="2">
        <v>41093</v>
      </c>
      <c r="E780" t="s">
        <v>26</v>
      </c>
      <c r="F780" t="s">
        <v>118</v>
      </c>
      <c r="G780" t="s">
        <v>28</v>
      </c>
      <c r="H780" t="s">
        <v>29</v>
      </c>
      <c r="I780">
        <v>98103</v>
      </c>
      <c r="J780" t="s">
        <v>119</v>
      </c>
      <c r="K780" t="s">
        <v>120</v>
      </c>
      <c r="L780" t="s">
        <v>32</v>
      </c>
      <c r="M780" t="s">
        <v>121</v>
      </c>
      <c r="N780" t="s">
        <v>34</v>
      </c>
      <c r="O780" t="s">
        <v>122</v>
      </c>
      <c r="P780" t="s">
        <v>51</v>
      </c>
      <c r="Q780" t="s">
        <v>52</v>
      </c>
      <c r="R780" t="s">
        <v>123</v>
      </c>
      <c r="S780">
        <v>48.71</v>
      </c>
      <c r="T780">
        <v>1</v>
      </c>
      <c r="U780" s="3">
        <v>0.2</v>
      </c>
      <c r="V780">
        <v>5.48</v>
      </c>
      <c r="W780">
        <v>11.13</v>
      </c>
      <c r="X780" t="s">
        <v>39</v>
      </c>
    </row>
    <row r="781" spans="1:24" x14ac:dyDescent="0.35">
      <c r="A781">
        <v>36259</v>
      </c>
      <c r="B781" t="s">
        <v>117</v>
      </c>
      <c r="C781" s="2">
        <v>41063</v>
      </c>
      <c r="D781" s="2">
        <v>41093</v>
      </c>
      <c r="E781" t="s">
        <v>26</v>
      </c>
      <c r="F781" t="s">
        <v>118</v>
      </c>
      <c r="G781" t="s">
        <v>28</v>
      </c>
      <c r="H781" t="s">
        <v>29</v>
      </c>
      <c r="I781">
        <v>98103</v>
      </c>
      <c r="J781" t="s">
        <v>119</v>
      </c>
      <c r="K781" t="s">
        <v>120</v>
      </c>
      <c r="L781" t="s">
        <v>32</v>
      </c>
      <c r="M781" t="s">
        <v>121</v>
      </c>
      <c r="N781" t="s">
        <v>34</v>
      </c>
      <c r="O781" t="s">
        <v>124</v>
      </c>
      <c r="P781" t="s">
        <v>125</v>
      </c>
      <c r="Q781" t="s">
        <v>126</v>
      </c>
      <c r="R781" t="s">
        <v>127</v>
      </c>
      <c r="S781">
        <v>17.940000000000001</v>
      </c>
      <c r="T781">
        <v>3</v>
      </c>
      <c r="U781" s="3">
        <v>0</v>
      </c>
      <c r="V781">
        <v>4.66</v>
      </c>
      <c r="W781">
        <v>4.29</v>
      </c>
      <c r="X781" t="s">
        <v>39</v>
      </c>
    </row>
    <row r="782" spans="1:24" x14ac:dyDescent="0.35">
      <c r="A782">
        <v>36260</v>
      </c>
      <c r="B782" t="s">
        <v>117</v>
      </c>
      <c r="C782" s="2">
        <v>41063</v>
      </c>
      <c r="D782" s="2">
        <v>41093</v>
      </c>
      <c r="E782" t="s">
        <v>26</v>
      </c>
      <c r="F782" t="s">
        <v>118</v>
      </c>
      <c r="G782" t="s">
        <v>28</v>
      </c>
      <c r="H782" t="s">
        <v>29</v>
      </c>
      <c r="I782">
        <v>98103</v>
      </c>
      <c r="J782" t="s">
        <v>119</v>
      </c>
      <c r="K782" t="s">
        <v>120</v>
      </c>
      <c r="L782" t="s">
        <v>32</v>
      </c>
      <c r="M782" t="s">
        <v>121</v>
      </c>
      <c r="N782" t="s">
        <v>34</v>
      </c>
      <c r="O782" t="s">
        <v>222</v>
      </c>
      <c r="P782" t="s">
        <v>125</v>
      </c>
      <c r="Q782" t="s">
        <v>184</v>
      </c>
      <c r="R782" t="s">
        <v>223</v>
      </c>
      <c r="S782">
        <v>242.94</v>
      </c>
      <c r="T782">
        <v>3</v>
      </c>
      <c r="U782" s="3">
        <v>0</v>
      </c>
      <c r="V782">
        <v>4.8600000000000003</v>
      </c>
      <c r="W782">
        <v>1.28</v>
      </c>
      <c r="X782" t="s">
        <v>39</v>
      </c>
    </row>
    <row r="783" spans="1:24" x14ac:dyDescent="0.35">
      <c r="A783">
        <v>36273</v>
      </c>
      <c r="B783" t="s">
        <v>4401</v>
      </c>
      <c r="C783" s="2">
        <v>41467</v>
      </c>
      <c r="D783" s="2">
        <v>41529</v>
      </c>
      <c r="E783" t="s">
        <v>26</v>
      </c>
      <c r="F783" t="s">
        <v>4402</v>
      </c>
      <c r="G783" t="s">
        <v>3519</v>
      </c>
      <c r="H783" t="s">
        <v>29</v>
      </c>
      <c r="I783">
        <v>10024</v>
      </c>
      <c r="J783" t="s">
        <v>349</v>
      </c>
      <c r="K783" t="s">
        <v>281</v>
      </c>
      <c r="L783" t="s">
        <v>32</v>
      </c>
      <c r="M783" t="s">
        <v>282</v>
      </c>
      <c r="N783" t="s">
        <v>34</v>
      </c>
      <c r="O783" t="s">
        <v>4540</v>
      </c>
      <c r="P783" t="s">
        <v>125</v>
      </c>
      <c r="Q783" t="s">
        <v>449</v>
      </c>
      <c r="R783" t="s">
        <v>4541</v>
      </c>
      <c r="S783">
        <v>21.36</v>
      </c>
      <c r="T783">
        <v>5</v>
      </c>
      <c r="U783" s="3">
        <v>0.2</v>
      </c>
      <c r="V783">
        <v>7.21</v>
      </c>
      <c r="W783">
        <v>2.13</v>
      </c>
      <c r="X783" t="s">
        <v>64</v>
      </c>
    </row>
    <row r="784" spans="1:24" x14ac:dyDescent="0.35">
      <c r="A784">
        <v>36274</v>
      </c>
      <c r="B784" t="s">
        <v>4401</v>
      </c>
      <c r="C784" s="2">
        <v>41467</v>
      </c>
      <c r="D784" s="2">
        <v>41529</v>
      </c>
      <c r="E784" t="s">
        <v>26</v>
      </c>
      <c r="F784" t="s">
        <v>4402</v>
      </c>
      <c r="G784" t="s">
        <v>3519</v>
      </c>
      <c r="H784" t="s">
        <v>29</v>
      </c>
      <c r="I784">
        <v>10024</v>
      </c>
      <c r="J784" t="s">
        <v>349</v>
      </c>
      <c r="K784" t="s">
        <v>281</v>
      </c>
      <c r="L784" t="s">
        <v>32</v>
      </c>
      <c r="M784" t="s">
        <v>282</v>
      </c>
      <c r="N784" t="s">
        <v>34</v>
      </c>
      <c r="O784" t="s">
        <v>4640</v>
      </c>
      <c r="P784" t="s">
        <v>125</v>
      </c>
      <c r="Q784" t="s">
        <v>449</v>
      </c>
      <c r="R784" t="s">
        <v>4641</v>
      </c>
      <c r="S784">
        <v>6.69</v>
      </c>
      <c r="T784">
        <v>2</v>
      </c>
      <c r="U784" s="3">
        <v>0.2</v>
      </c>
      <c r="V784">
        <v>2.34</v>
      </c>
      <c r="W784">
        <v>1.53</v>
      </c>
      <c r="X784" t="s">
        <v>64</v>
      </c>
    </row>
    <row r="785" spans="1:24" x14ac:dyDescent="0.35">
      <c r="A785">
        <v>36275</v>
      </c>
      <c r="B785" t="s">
        <v>4401</v>
      </c>
      <c r="C785" s="2">
        <v>41467</v>
      </c>
      <c r="D785" s="2">
        <v>41529</v>
      </c>
      <c r="E785" t="s">
        <v>26</v>
      </c>
      <c r="F785" t="s">
        <v>4402</v>
      </c>
      <c r="G785" t="s">
        <v>3519</v>
      </c>
      <c r="H785" t="s">
        <v>29</v>
      </c>
      <c r="I785">
        <v>10024</v>
      </c>
      <c r="J785" t="s">
        <v>349</v>
      </c>
      <c r="K785" t="s">
        <v>281</v>
      </c>
      <c r="L785" t="s">
        <v>32</v>
      </c>
      <c r="M785" t="s">
        <v>282</v>
      </c>
      <c r="N785" t="s">
        <v>34</v>
      </c>
      <c r="O785" t="s">
        <v>4403</v>
      </c>
      <c r="P785" t="s">
        <v>36</v>
      </c>
      <c r="Q785" t="s">
        <v>37</v>
      </c>
      <c r="R785" t="s">
        <v>4404</v>
      </c>
      <c r="S785">
        <v>773.94</v>
      </c>
      <c r="T785">
        <v>6</v>
      </c>
      <c r="U785" s="3">
        <v>0</v>
      </c>
      <c r="V785">
        <v>224.44</v>
      </c>
      <c r="W785">
        <v>121.91</v>
      </c>
      <c r="X785" t="s">
        <v>64</v>
      </c>
    </row>
    <row r="786" spans="1:24" x14ac:dyDescent="0.35">
      <c r="A786">
        <v>36279</v>
      </c>
      <c r="B786" t="s">
        <v>1603</v>
      </c>
      <c r="C786" s="2" t="s">
        <v>1604</v>
      </c>
      <c r="D786" s="2" t="s">
        <v>577</v>
      </c>
      <c r="E786" t="s">
        <v>106</v>
      </c>
      <c r="F786" t="s">
        <v>1334</v>
      </c>
      <c r="G786" t="s">
        <v>1259</v>
      </c>
      <c r="H786" t="s">
        <v>44</v>
      </c>
      <c r="I786">
        <v>92646</v>
      </c>
      <c r="J786" t="s">
        <v>1605</v>
      </c>
      <c r="K786" t="s">
        <v>320</v>
      </c>
      <c r="L786" t="s">
        <v>32</v>
      </c>
      <c r="M786" t="s">
        <v>121</v>
      </c>
      <c r="N786" t="s">
        <v>34</v>
      </c>
      <c r="O786" t="s">
        <v>1606</v>
      </c>
      <c r="P786" t="s">
        <v>125</v>
      </c>
      <c r="Q786" t="s">
        <v>462</v>
      </c>
      <c r="R786" t="s">
        <v>1607</v>
      </c>
      <c r="S786">
        <v>5.22</v>
      </c>
      <c r="T786">
        <v>2</v>
      </c>
      <c r="U786" s="3">
        <v>0</v>
      </c>
      <c r="V786">
        <v>2.4</v>
      </c>
      <c r="W786">
        <v>1.51</v>
      </c>
      <c r="X786" t="s">
        <v>64</v>
      </c>
    </row>
    <row r="787" spans="1:24" x14ac:dyDescent="0.35">
      <c r="A787">
        <v>36297</v>
      </c>
      <c r="B787" t="s">
        <v>1020</v>
      </c>
      <c r="C787" s="2">
        <v>42221</v>
      </c>
      <c r="D787" s="2" t="s">
        <v>1021</v>
      </c>
      <c r="E787" t="s">
        <v>106</v>
      </c>
      <c r="F787" t="s">
        <v>890</v>
      </c>
      <c r="G787" t="s">
        <v>803</v>
      </c>
      <c r="H787" t="s">
        <v>70</v>
      </c>
      <c r="I787">
        <v>90004</v>
      </c>
      <c r="J787" t="s">
        <v>343</v>
      </c>
      <c r="K787" t="s">
        <v>320</v>
      </c>
      <c r="L787" t="s">
        <v>32</v>
      </c>
      <c r="M787" t="s">
        <v>121</v>
      </c>
      <c r="N787" t="s">
        <v>34</v>
      </c>
      <c r="O787" t="s">
        <v>1022</v>
      </c>
      <c r="P787" t="s">
        <v>36</v>
      </c>
      <c r="Q787" t="s">
        <v>351</v>
      </c>
      <c r="R787" t="s">
        <v>1023</v>
      </c>
      <c r="S787">
        <v>79.989999999999995</v>
      </c>
      <c r="T787">
        <v>1</v>
      </c>
      <c r="U787" s="3">
        <v>0</v>
      </c>
      <c r="V787">
        <v>28.8</v>
      </c>
      <c r="W787">
        <v>5.44</v>
      </c>
      <c r="X787" t="s">
        <v>64</v>
      </c>
    </row>
    <row r="788" spans="1:24" x14ac:dyDescent="0.35">
      <c r="A788">
        <v>36347</v>
      </c>
      <c r="B788" t="s">
        <v>1114</v>
      </c>
      <c r="C788" s="2" t="s">
        <v>678</v>
      </c>
      <c r="D788" s="2" t="s">
        <v>1115</v>
      </c>
      <c r="E788" t="s">
        <v>106</v>
      </c>
      <c r="F788" t="s">
        <v>890</v>
      </c>
      <c r="G788" t="s">
        <v>803</v>
      </c>
      <c r="H788" t="s">
        <v>70</v>
      </c>
      <c r="I788">
        <v>98198</v>
      </c>
      <c r="J788" t="s">
        <v>1116</v>
      </c>
      <c r="K788" t="s">
        <v>120</v>
      </c>
      <c r="L788" t="s">
        <v>32</v>
      </c>
      <c r="M788" t="s">
        <v>121</v>
      </c>
      <c r="N788" t="s">
        <v>34</v>
      </c>
      <c r="O788" t="s">
        <v>1117</v>
      </c>
      <c r="P788" t="s">
        <v>125</v>
      </c>
      <c r="Q788" t="s">
        <v>500</v>
      </c>
      <c r="R788" t="s">
        <v>1118</v>
      </c>
      <c r="S788">
        <v>18.54</v>
      </c>
      <c r="T788">
        <v>2</v>
      </c>
      <c r="U788" s="3">
        <v>0</v>
      </c>
      <c r="V788">
        <v>8.7100000000000009</v>
      </c>
      <c r="W788">
        <v>1.69</v>
      </c>
      <c r="X788" t="s">
        <v>64</v>
      </c>
    </row>
    <row r="789" spans="1:24" x14ac:dyDescent="0.35">
      <c r="A789">
        <v>36410</v>
      </c>
      <c r="B789" t="s">
        <v>3603</v>
      </c>
      <c r="C789" s="2" t="s">
        <v>3002</v>
      </c>
      <c r="D789" s="2">
        <v>41672</v>
      </c>
      <c r="E789" t="s">
        <v>41</v>
      </c>
      <c r="F789" t="s">
        <v>3585</v>
      </c>
      <c r="G789" t="s">
        <v>605</v>
      </c>
      <c r="H789" t="s">
        <v>29</v>
      </c>
      <c r="I789">
        <v>75220</v>
      </c>
      <c r="J789" t="s">
        <v>3418</v>
      </c>
      <c r="K789" t="s">
        <v>182</v>
      </c>
      <c r="L789" t="s">
        <v>32</v>
      </c>
      <c r="M789" t="s">
        <v>33</v>
      </c>
      <c r="N789" t="s">
        <v>34</v>
      </c>
      <c r="O789" t="s">
        <v>3604</v>
      </c>
      <c r="P789" t="s">
        <v>125</v>
      </c>
      <c r="Q789" t="s">
        <v>500</v>
      </c>
      <c r="R789" t="s">
        <v>3605</v>
      </c>
      <c r="S789">
        <v>15.55</v>
      </c>
      <c r="T789">
        <v>3</v>
      </c>
      <c r="U789" s="3">
        <v>0.2</v>
      </c>
      <c r="V789">
        <v>5.44</v>
      </c>
      <c r="W789">
        <v>3.66</v>
      </c>
      <c r="X789" t="s">
        <v>54</v>
      </c>
    </row>
    <row r="790" spans="1:24" x14ac:dyDescent="0.35">
      <c r="A790">
        <v>36522</v>
      </c>
      <c r="B790" t="s">
        <v>1790</v>
      </c>
      <c r="C790" s="2" t="s">
        <v>1791</v>
      </c>
      <c r="D790" s="2" t="s">
        <v>1333</v>
      </c>
      <c r="E790" t="s">
        <v>106</v>
      </c>
      <c r="F790" t="s">
        <v>1767</v>
      </c>
      <c r="G790" t="s">
        <v>1768</v>
      </c>
      <c r="H790" t="s">
        <v>29</v>
      </c>
      <c r="I790">
        <v>10011</v>
      </c>
      <c r="J790" t="s">
        <v>349</v>
      </c>
      <c r="K790" t="s">
        <v>281</v>
      </c>
      <c r="L790" t="s">
        <v>32</v>
      </c>
      <c r="M790" t="s">
        <v>282</v>
      </c>
      <c r="N790" t="s">
        <v>34</v>
      </c>
      <c r="O790" t="s">
        <v>2058</v>
      </c>
      <c r="P790" t="s">
        <v>125</v>
      </c>
      <c r="Q790" t="s">
        <v>449</v>
      </c>
      <c r="R790" t="s">
        <v>2059</v>
      </c>
      <c r="S790">
        <v>36.56</v>
      </c>
      <c r="T790">
        <v>5</v>
      </c>
      <c r="U790" s="3">
        <v>0.2</v>
      </c>
      <c r="V790">
        <v>12.8</v>
      </c>
      <c r="W790">
        <v>2.02</v>
      </c>
      <c r="X790" t="s">
        <v>39</v>
      </c>
    </row>
    <row r="791" spans="1:24" x14ac:dyDescent="0.35">
      <c r="A791">
        <v>36523</v>
      </c>
      <c r="B791" t="s">
        <v>1790</v>
      </c>
      <c r="C791" s="2" t="s">
        <v>1791</v>
      </c>
      <c r="D791" s="2" t="s">
        <v>1333</v>
      </c>
      <c r="E791" t="s">
        <v>106</v>
      </c>
      <c r="F791" t="s">
        <v>1767</v>
      </c>
      <c r="G791" t="s">
        <v>1768</v>
      </c>
      <c r="H791" t="s">
        <v>29</v>
      </c>
      <c r="I791">
        <v>10011</v>
      </c>
      <c r="J791" t="s">
        <v>349</v>
      </c>
      <c r="K791" t="s">
        <v>281</v>
      </c>
      <c r="L791" t="s">
        <v>32</v>
      </c>
      <c r="M791" t="s">
        <v>282</v>
      </c>
      <c r="N791" t="s">
        <v>34</v>
      </c>
      <c r="O791" t="s">
        <v>1880</v>
      </c>
      <c r="P791" t="s">
        <v>125</v>
      </c>
      <c r="Q791" t="s">
        <v>449</v>
      </c>
      <c r="R791" t="s">
        <v>1881</v>
      </c>
      <c r="S791">
        <v>186.14</v>
      </c>
      <c r="T791">
        <v>6</v>
      </c>
      <c r="U791" s="3">
        <v>0.2</v>
      </c>
      <c r="V791">
        <v>60.5</v>
      </c>
      <c r="W791">
        <v>15.46</v>
      </c>
      <c r="X791" t="s">
        <v>39</v>
      </c>
    </row>
    <row r="792" spans="1:24" x14ac:dyDescent="0.35">
      <c r="A792">
        <v>36524</v>
      </c>
      <c r="B792" t="s">
        <v>1790</v>
      </c>
      <c r="C792" s="2" t="s">
        <v>1791</v>
      </c>
      <c r="D792" s="2" t="s">
        <v>1333</v>
      </c>
      <c r="E792" t="s">
        <v>106</v>
      </c>
      <c r="F792" t="s">
        <v>1767</v>
      </c>
      <c r="G792" t="s">
        <v>1768</v>
      </c>
      <c r="H792" t="s">
        <v>29</v>
      </c>
      <c r="I792">
        <v>10011</v>
      </c>
      <c r="J792" t="s">
        <v>349</v>
      </c>
      <c r="K792" t="s">
        <v>281</v>
      </c>
      <c r="L792" t="s">
        <v>32</v>
      </c>
      <c r="M792" t="s">
        <v>282</v>
      </c>
      <c r="N792" t="s">
        <v>34</v>
      </c>
      <c r="O792" t="s">
        <v>1792</v>
      </c>
      <c r="P792" t="s">
        <v>51</v>
      </c>
      <c r="Q792" t="s">
        <v>115</v>
      </c>
      <c r="R792" t="s">
        <v>1793</v>
      </c>
      <c r="S792">
        <v>353.57</v>
      </c>
      <c r="T792">
        <v>2</v>
      </c>
      <c r="U792" s="3">
        <v>0.2</v>
      </c>
      <c r="V792">
        <v>-44.2</v>
      </c>
      <c r="W792">
        <v>48.18</v>
      </c>
      <c r="X792" t="s">
        <v>39</v>
      </c>
    </row>
    <row r="793" spans="1:24" x14ac:dyDescent="0.35">
      <c r="A793">
        <v>36551</v>
      </c>
      <c r="B793" t="s">
        <v>4304</v>
      </c>
      <c r="C793" s="2">
        <v>41397</v>
      </c>
      <c r="D793" s="2">
        <v>41458</v>
      </c>
      <c r="E793" t="s">
        <v>41</v>
      </c>
      <c r="F793" t="s">
        <v>4305</v>
      </c>
      <c r="G793" t="s">
        <v>4281</v>
      </c>
      <c r="H793" t="s">
        <v>44</v>
      </c>
      <c r="I793">
        <v>18018</v>
      </c>
      <c r="J793" t="s">
        <v>4306</v>
      </c>
      <c r="K793" t="s">
        <v>514</v>
      </c>
      <c r="L793" t="s">
        <v>32</v>
      </c>
      <c r="M793" t="s">
        <v>282</v>
      </c>
      <c r="N793" t="s">
        <v>34</v>
      </c>
      <c r="O793" t="s">
        <v>4307</v>
      </c>
      <c r="P793" t="s">
        <v>51</v>
      </c>
      <c r="Q793" t="s">
        <v>52</v>
      </c>
      <c r="R793" t="s">
        <v>4308</v>
      </c>
      <c r="S793">
        <v>99.37</v>
      </c>
      <c r="T793">
        <v>2</v>
      </c>
      <c r="U793" s="3">
        <v>0.3</v>
      </c>
      <c r="V793">
        <v>-7.1</v>
      </c>
      <c r="W793">
        <v>10.79</v>
      </c>
      <c r="X793" t="s">
        <v>39</v>
      </c>
    </row>
    <row r="794" spans="1:24" x14ac:dyDescent="0.35">
      <c r="A794">
        <v>36552</v>
      </c>
      <c r="B794" t="s">
        <v>4304</v>
      </c>
      <c r="C794" s="2">
        <v>41397</v>
      </c>
      <c r="D794" s="2">
        <v>41458</v>
      </c>
      <c r="E794" t="s">
        <v>41</v>
      </c>
      <c r="F794" t="s">
        <v>4305</v>
      </c>
      <c r="G794" t="s">
        <v>4281</v>
      </c>
      <c r="H794" t="s">
        <v>44</v>
      </c>
      <c r="I794">
        <v>18018</v>
      </c>
      <c r="J794" t="s">
        <v>4306</v>
      </c>
      <c r="K794" t="s">
        <v>514</v>
      </c>
      <c r="L794" t="s">
        <v>32</v>
      </c>
      <c r="M794" t="s">
        <v>282</v>
      </c>
      <c r="N794" t="s">
        <v>34</v>
      </c>
      <c r="O794" t="s">
        <v>4335</v>
      </c>
      <c r="P794" t="s">
        <v>51</v>
      </c>
      <c r="Q794" t="s">
        <v>412</v>
      </c>
      <c r="R794" t="s">
        <v>4336</v>
      </c>
      <c r="S794">
        <v>33.57</v>
      </c>
      <c r="T794">
        <v>2</v>
      </c>
      <c r="U794" s="3">
        <v>0.2</v>
      </c>
      <c r="V794">
        <v>-5.45</v>
      </c>
      <c r="W794">
        <v>4.6399999999999997</v>
      </c>
      <c r="X794" t="s">
        <v>39</v>
      </c>
    </row>
    <row r="795" spans="1:24" x14ac:dyDescent="0.35">
      <c r="A795">
        <v>36585</v>
      </c>
      <c r="B795" t="s">
        <v>4133</v>
      </c>
      <c r="C795" s="2">
        <v>42009</v>
      </c>
      <c r="D795" s="2">
        <v>42160</v>
      </c>
      <c r="E795" t="s">
        <v>106</v>
      </c>
      <c r="F795" t="s">
        <v>4060</v>
      </c>
      <c r="G795" t="s">
        <v>1128</v>
      </c>
      <c r="H795" t="s">
        <v>70</v>
      </c>
      <c r="I795">
        <v>94122</v>
      </c>
      <c r="J795" t="s">
        <v>319</v>
      </c>
      <c r="K795" t="s">
        <v>320</v>
      </c>
      <c r="L795" t="s">
        <v>32</v>
      </c>
      <c r="M795" t="s">
        <v>121</v>
      </c>
      <c r="N795" t="s">
        <v>34</v>
      </c>
      <c r="O795" t="s">
        <v>4134</v>
      </c>
      <c r="P795" t="s">
        <v>125</v>
      </c>
      <c r="Q795" t="s">
        <v>500</v>
      </c>
      <c r="R795" t="s">
        <v>4135</v>
      </c>
      <c r="S795">
        <v>163.96</v>
      </c>
      <c r="T795">
        <v>4</v>
      </c>
      <c r="U795" s="3">
        <v>0</v>
      </c>
      <c r="V795">
        <v>80.34</v>
      </c>
      <c r="W795">
        <v>7.09</v>
      </c>
      <c r="X795" t="s">
        <v>64</v>
      </c>
    </row>
    <row r="796" spans="1:24" x14ac:dyDescent="0.35">
      <c r="A796">
        <v>36600</v>
      </c>
      <c r="B796" t="s">
        <v>3858</v>
      </c>
      <c r="C796" s="2" t="s">
        <v>1604</v>
      </c>
      <c r="D796" s="2" t="s">
        <v>2294</v>
      </c>
      <c r="E796" t="s">
        <v>106</v>
      </c>
      <c r="F796" t="s">
        <v>3859</v>
      </c>
      <c r="G796" t="s">
        <v>3690</v>
      </c>
      <c r="H796" t="s">
        <v>29</v>
      </c>
      <c r="I796">
        <v>62521</v>
      </c>
      <c r="J796" t="s">
        <v>3860</v>
      </c>
      <c r="K796" t="s">
        <v>2083</v>
      </c>
      <c r="L796" t="s">
        <v>32</v>
      </c>
      <c r="M796" t="s">
        <v>33</v>
      </c>
      <c r="N796" t="s">
        <v>34</v>
      </c>
      <c r="O796" t="s">
        <v>3861</v>
      </c>
      <c r="P796" t="s">
        <v>51</v>
      </c>
      <c r="Q796" t="s">
        <v>52</v>
      </c>
      <c r="R796" t="s">
        <v>3862</v>
      </c>
      <c r="S796">
        <v>37.299999999999997</v>
      </c>
      <c r="T796">
        <v>2</v>
      </c>
      <c r="U796" s="3">
        <v>0.3</v>
      </c>
      <c r="V796">
        <v>-1.07</v>
      </c>
      <c r="W796">
        <v>4.4000000000000004</v>
      </c>
      <c r="X796" t="s">
        <v>39</v>
      </c>
    </row>
    <row r="797" spans="1:24" x14ac:dyDescent="0.35">
      <c r="A797">
        <v>36651</v>
      </c>
      <c r="B797" t="s">
        <v>341</v>
      </c>
      <c r="C797" s="2">
        <v>41248</v>
      </c>
      <c r="D797" s="2" t="s">
        <v>342</v>
      </c>
      <c r="E797" t="s">
        <v>106</v>
      </c>
      <c r="F797" t="s">
        <v>318</v>
      </c>
      <c r="G797" t="s">
        <v>279</v>
      </c>
      <c r="H797" t="s">
        <v>44</v>
      </c>
      <c r="I797">
        <v>90004</v>
      </c>
      <c r="J797" t="s">
        <v>343</v>
      </c>
      <c r="K797" t="s">
        <v>320</v>
      </c>
      <c r="L797" t="s">
        <v>32</v>
      </c>
      <c r="M797" t="s">
        <v>121</v>
      </c>
      <c r="N797" t="s">
        <v>34</v>
      </c>
      <c r="O797" t="s">
        <v>344</v>
      </c>
      <c r="P797" t="s">
        <v>51</v>
      </c>
      <c r="Q797" t="s">
        <v>52</v>
      </c>
      <c r="R797" t="s">
        <v>345</v>
      </c>
      <c r="S797">
        <v>279.45999999999998</v>
      </c>
      <c r="T797">
        <v>6</v>
      </c>
      <c r="U797" s="3">
        <v>0.2</v>
      </c>
      <c r="V797">
        <v>20.96</v>
      </c>
      <c r="W797">
        <v>11.69</v>
      </c>
      <c r="X797" t="s">
        <v>64</v>
      </c>
    </row>
    <row r="798" spans="1:24" x14ac:dyDescent="0.35">
      <c r="A798">
        <v>36652</v>
      </c>
      <c r="B798" t="s">
        <v>341</v>
      </c>
      <c r="C798" s="2">
        <v>41248</v>
      </c>
      <c r="D798" s="2" t="s">
        <v>342</v>
      </c>
      <c r="E798" t="s">
        <v>106</v>
      </c>
      <c r="F798" t="s">
        <v>318</v>
      </c>
      <c r="G798" t="s">
        <v>279</v>
      </c>
      <c r="H798" t="s">
        <v>44</v>
      </c>
      <c r="I798">
        <v>90004</v>
      </c>
      <c r="J798" t="s">
        <v>343</v>
      </c>
      <c r="K798" t="s">
        <v>320</v>
      </c>
      <c r="L798" t="s">
        <v>32</v>
      </c>
      <c r="M798" t="s">
        <v>121</v>
      </c>
      <c r="N798" t="s">
        <v>34</v>
      </c>
      <c r="O798" t="s">
        <v>499</v>
      </c>
      <c r="P798" t="s">
        <v>125</v>
      </c>
      <c r="Q798" t="s">
        <v>500</v>
      </c>
      <c r="R798" t="s">
        <v>501</v>
      </c>
      <c r="S798">
        <v>8</v>
      </c>
      <c r="T798">
        <v>2</v>
      </c>
      <c r="U798" s="3">
        <v>0</v>
      </c>
      <c r="V798">
        <v>3.84</v>
      </c>
      <c r="W798">
        <v>1.1499999999999999</v>
      </c>
      <c r="X798" t="s">
        <v>64</v>
      </c>
    </row>
    <row r="799" spans="1:24" x14ac:dyDescent="0.35">
      <c r="A799">
        <v>36699</v>
      </c>
      <c r="B799" t="s">
        <v>4360</v>
      </c>
      <c r="C799" s="2" t="s">
        <v>1103</v>
      </c>
      <c r="D799" s="2" t="s">
        <v>4361</v>
      </c>
      <c r="E799" t="s">
        <v>106</v>
      </c>
      <c r="F799" t="s">
        <v>4305</v>
      </c>
      <c r="G799" t="s">
        <v>4281</v>
      </c>
      <c r="H799" t="s">
        <v>44</v>
      </c>
      <c r="I799">
        <v>10024</v>
      </c>
      <c r="J799" t="s">
        <v>349</v>
      </c>
      <c r="K799" t="s">
        <v>281</v>
      </c>
      <c r="L799" t="s">
        <v>32</v>
      </c>
      <c r="M799" t="s">
        <v>282</v>
      </c>
      <c r="N799" t="s">
        <v>34</v>
      </c>
      <c r="O799" t="s">
        <v>4362</v>
      </c>
      <c r="P799" t="s">
        <v>125</v>
      </c>
      <c r="Q799" t="s">
        <v>449</v>
      </c>
      <c r="R799" t="s">
        <v>4363</v>
      </c>
      <c r="S799">
        <v>24.67</v>
      </c>
      <c r="T799">
        <v>4</v>
      </c>
      <c r="U799" s="3">
        <v>0.2</v>
      </c>
      <c r="V799">
        <v>7.71</v>
      </c>
      <c r="W799">
        <v>1.62</v>
      </c>
      <c r="X799" t="s">
        <v>64</v>
      </c>
    </row>
    <row r="800" spans="1:24" x14ac:dyDescent="0.35">
      <c r="A800">
        <v>36700</v>
      </c>
      <c r="B800" t="s">
        <v>4360</v>
      </c>
      <c r="C800" s="2" t="s">
        <v>1103</v>
      </c>
      <c r="D800" s="2" t="s">
        <v>4361</v>
      </c>
      <c r="E800" t="s">
        <v>106</v>
      </c>
      <c r="F800" t="s">
        <v>4305</v>
      </c>
      <c r="G800" t="s">
        <v>4281</v>
      </c>
      <c r="H800" t="s">
        <v>44</v>
      </c>
      <c r="I800">
        <v>10024</v>
      </c>
      <c r="J800" t="s">
        <v>349</v>
      </c>
      <c r="K800" t="s">
        <v>281</v>
      </c>
      <c r="L800" t="s">
        <v>32</v>
      </c>
      <c r="M800" t="s">
        <v>282</v>
      </c>
      <c r="N800" t="s">
        <v>34</v>
      </c>
      <c r="O800" t="s">
        <v>4364</v>
      </c>
      <c r="P800" t="s">
        <v>125</v>
      </c>
      <c r="Q800" t="s">
        <v>449</v>
      </c>
      <c r="R800" t="s">
        <v>4365</v>
      </c>
      <c r="S800">
        <v>3.74</v>
      </c>
      <c r="T800">
        <v>1</v>
      </c>
      <c r="U800" s="3">
        <v>0.2</v>
      </c>
      <c r="V800">
        <v>1.31</v>
      </c>
      <c r="W800">
        <v>1.25</v>
      </c>
      <c r="X800" t="s">
        <v>64</v>
      </c>
    </row>
    <row r="801" spans="1:24" x14ac:dyDescent="0.35">
      <c r="A801">
        <v>36910</v>
      </c>
      <c r="B801" t="s">
        <v>2891</v>
      </c>
      <c r="C801" s="2">
        <v>41672</v>
      </c>
      <c r="D801" s="2">
        <v>41822</v>
      </c>
      <c r="E801" t="s">
        <v>106</v>
      </c>
      <c r="F801" t="s">
        <v>2892</v>
      </c>
      <c r="G801" t="s">
        <v>1567</v>
      </c>
      <c r="H801" t="s">
        <v>29</v>
      </c>
      <c r="I801">
        <v>10011</v>
      </c>
      <c r="J801" t="s">
        <v>349</v>
      </c>
      <c r="K801" t="s">
        <v>281</v>
      </c>
      <c r="L801" t="s">
        <v>32</v>
      </c>
      <c r="M801" t="s">
        <v>282</v>
      </c>
      <c r="N801" t="s">
        <v>34</v>
      </c>
      <c r="O801" t="s">
        <v>2893</v>
      </c>
      <c r="P801" t="s">
        <v>125</v>
      </c>
      <c r="Q801" t="s">
        <v>184</v>
      </c>
      <c r="R801" t="s">
        <v>2894</v>
      </c>
      <c r="S801">
        <v>117.96</v>
      </c>
      <c r="T801">
        <v>2</v>
      </c>
      <c r="U801" s="3">
        <v>0</v>
      </c>
      <c r="V801">
        <v>5.9</v>
      </c>
      <c r="W801">
        <v>4.17</v>
      </c>
      <c r="X801" t="s">
        <v>64</v>
      </c>
    </row>
    <row r="802" spans="1:24" x14ac:dyDescent="0.35">
      <c r="A802">
        <v>36951</v>
      </c>
      <c r="B802" t="s">
        <v>3059</v>
      </c>
      <c r="C802" s="2" t="s">
        <v>3060</v>
      </c>
      <c r="D802" s="2" t="s">
        <v>1348</v>
      </c>
      <c r="E802" t="s">
        <v>26</v>
      </c>
      <c r="F802" t="s">
        <v>3061</v>
      </c>
      <c r="G802" t="s">
        <v>3062</v>
      </c>
      <c r="H802" t="s">
        <v>70</v>
      </c>
      <c r="I802">
        <v>97301</v>
      </c>
      <c r="J802" t="s">
        <v>2242</v>
      </c>
      <c r="K802" t="s">
        <v>670</v>
      </c>
      <c r="L802" t="s">
        <v>32</v>
      </c>
      <c r="M802" t="s">
        <v>121</v>
      </c>
      <c r="N802" t="s">
        <v>34</v>
      </c>
      <c r="O802" t="s">
        <v>3164</v>
      </c>
      <c r="P802" t="s">
        <v>125</v>
      </c>
      <c r="Q802" t="s">
        <v>449</v>
      </c>
      <c r="R802" t="s">
        <v>3165</v>
      </c>
      <c r="S802">
        <v>45.24</v>
      </c>
      <c r="T802">
        <v>4</v>
      </c>
      <c r="U802" s="3">
        <v>0.7</v>
      </c>
      <c r="V802">
        <v>-30.16</v>
      </c>
      <c r="W802">
        <v>7.16</v>
      </c>
      <c r="X802" t="s">
        <v>64</v>
      </c>
    </row>
    <row r="803" spans="1:24" x14ac:dyDescent="0.35">
      <c r="A803">
        <v>36952</v>
      </c>
      <c r="B803" t="s">
        <v>3059</v>
      </c>
      <c r="C803" s="2" t="s">
        <v>3060</v>
      </c>
      <c r="D803" s="2" t="s">
        <v>1348</v>
      </c>
      <c r="E803" t="s">
        <v>26</v>
      </c>
      <c r="F803" t="s">
        <v>3061</v>
      </c>
      <c r="G803" t="s">
        <v>3062</v>
      </c>
      <c r="H803" t="s">
        <v>70</v>
      </c>
      <c r="I803">
        <v>97301</v>
      </c>
      <c r="J803" t="s">
        <v>2242</v>
      </c>
      <c r="K803" t="s">
        <v>670</v>
      </c>
      <c r="L803" t="s">
        <v>32</v>
      </c>
      <c r="M803" t="s">
        <v>121</v>
      </c>
      <c r="N803" t="s">
        <v>34</v>
      </c>
      <c r="O803" t="s">
        <v>3239</v>
      </c>
      <c r="P803" t="s">
        <v>125</v>
      </c>
      <c r="Q803" t="s">
        <v>126</v>
      </c>
      <c r="R803" t="s">
        <v>3240</v>
      </c>
      <c r="S803">
        <v>18.690000000000001</v>
      </c>
      <c r="T803">
        <v>4</v>
      </c>
      <c r="U803" s="3">
        <v>0.2</v>
      </c>
      <c r="V803">
        <v>2.34</v>
      </c>
      <c r="W803">
        <v>4.12</v>
      </c>
      <c r="X803" t="s">
        <v>64</v>
      </c>
    </row>
    <row r="804" spans="1:24" x14ac:dyDescent="0.35">
      <c r="A804">
        <v>36953</v>
      </c>
      <c r="B804" t="s">
        <v>3059</v>
      </c>
      <c r="C804" s="2" t="s">
        <v>3060</v>
      </c>
      <c r="D804" s="2" t="s">
        <v>1348</v>
      </c>
      <c r="E804" t="s">
        <v>26</v>
      </c>
      <c r="F804" t="s">
        <v>3061</v>
      </c>
      <c r="G804" t="s">
        <v>3062</v>
      </c>
      <c r="H804" t="s">
        <v>70</v>
      </c>
      <c r="I804">
        <v>97301</v>
      </c>
      <c r="J804" t="s">
        <v>2242</v>
      </c>
      <c r="K804" t="s">
        <v>670</v>
      </c>
      <c r="L804" t="s">
        <v>32</v>
      </c>
      <c r="M804" t="s">
        <v>121</v>
      </c>
      <c r="N804" t="s">
        <v>34</v>
      </c>
      <c r="O804" t="s">
        <v>3324</v>
      </c>
      <c r="P804" t="s">
        <v>125</v>
      </c>
      <c r="Q804" t="s">
        <v>500</v>
      </c>
      <c r="R804" t="s">
        <v>3325</v>
      </c>
      <c r="S804">
        <v>11.65</v>
      </c>
      <c r="T804">
        <v>2</v>
      </c>
      <c r="U804" s="3">
        <v>0.2</v>
      </c>
      <c r="V804">
        <v>3.79</v>
      </c>
      <c r="W804">
        <v>1.52</v>
      </c>
      <c r="X804" t="s">
        <v>64</v>
      </c>
    </row>
    <row r="805" spans="1:24" x14ac:dyDescent="0.35">
      <c r="A805">
        <v>36954</v>
      </c>
      <c r="B805" t="s">
        <v>3059</v>
      </c>
      <c r="C805" s="2" t="s">
        <v>3060</v>
      </c>
      <c r="D805" s="2" t="s">
        <v>1348</v>
      </c>
      <c r="E805" t="s">
        <v>26</v>
      </c>
      <c r="F805" t="s">
        <v>3061</v>
      </c>
      <c r="G805" t="s">
        <v>3062</v>
      </c>
      <c r="H805" t="s">
        <v>70</v>
      </c>
      <c r="I805">
        <v>97301</v>
      </c>
      <c r="J805" t="s">
        <v>2242</v>
      </c>
      <c r="K805" t="s">
        <v>670</v>
      </c>
      <c r="L805" t="s">
        <v>32</v>
      </c>
      <c r="M805" t="s">
        <v>121</v>
      </c>
      <c r="N805" t="s">
        <v>34</v>
      </c>
      <c r="O805" t="s">
        <v>3288</v>
      </c>
      <c r="P805" t="s">
        <v>36</v>
      </c>
      <c r="Q805" t="s">
        <v>351</v>
      </c>
      <c r="R805" t="s">
        <v>3289</v>
      </c>
      <c r="S805">
        <v>112.78</v>
      </c>
      <c r="T805">
        <v>3</v>
      </c>
      <c r="U805" s="3">
        <v>0.2</v>
      </c>
      <c r="V805">
        <v>-8.4600000000000009</v>
      </c>
      <c r="W805">
        <v>2.56</v>
      </c>
      <c r="X805" t="s">
        <v>64</v>
      </c>
    </row>
    <row r="806" spans="1:24" x14ac:dyDescent="0.35">
      <c r="A806">
        <v>36955</v>
      </c>
      <c r="B806" t="s">
        <v>3059</v>
      </c>
      <c r="C806" s="2" t="s">
        <v>3060</v>
      </c>
      <c r="D806" s="2" t="s">
        <v>1348</v>
      </c>
      <c r="E806" t="s">
        <v>26</v>
      </c>
      <c r="F806" t="s">
        <v>3061</v>
      </c>
      <c r="G806" t="s">
        <v>3062</v>
      </c>
      <c r="H806" t="s">
        <v>70</v>
      </c>
      <c r="I806">
        <v>97301</v>
      </c>
      <c r="J806" t="s">
        <v>2242</v>
      </c>
      <c r="K806" t="s">
        <v>670</v>
      </c>
      <c r="L806" t="s">
        <v>32</v>
      </c>
      <c r="M806" t="s">
        <v>121</v>
      </c>
      <c r="N806" t="s">
        <v>34</v>
      </c>
      <c r="O806" t="s">
        <v>3063</v>
      </c>
      <c r="P806" t="s">
        <v>51</v>
      </c>
      <c r="Q806" t="s">
        <v>112</v>
      </c>
      <c r="R806" t="s">
        <v>3064</v>
      </c>
      <c r="S806">
        <v>377.45</v>
      </c>
      <c r="T806">
        <v>5</v>
      </c>
      <c r="U806" s="3">
        <v>0.5</v>
      </c>
      <c r="V806">
        <v>-264.22000000000003</v>
      </c>
      <c r="W806">
        <v>55.53</v>
      </c>
      <c r="X806" t="s">
        <v>64</v>
      </c>
    </row>
    <row r="807" spans="1:24" x14ac:dyDescent="0.35">
      <c r="A807">
        <v>36956</v>
      </c>
      <c r="B807" t="s">
        <v>3059</v>
      </c>
      <c r="C807" s="2" t="s">
        <v>3060</v>
      </c>
      <c r="D807" s="2" t="s">
        <v>1348</v>
      </c>
      <c r="E807" t="s">
        <v>26</v>
      </c>
      <c r="F807" t="s">
        <v>3061</v>
      </c>
      <c r="G807" t="s">
        <v>3062</v>
      </c>
      <c r="H807" t="s">
        <v>70</v>
      </c>
      <c r="I807">
        <v>97301</v>
      </c>
      <c r="J807" t="s">
        <v>2242</v>
      </c>
      <c r="K807" t="s">
        <v>670</v>
      </c>
      <c r="L807" t="s">
        <v>32</v>
      </c>
      <c r="M807" t="s">
        <v>121</v>
      </c>
      <c r="N807" t="s">
        <v>34</v>
      </c>
      <c r="O807" t="s">
        <v>3298</v>
      </c>
      <c r="P807" t="s">
        <v>125</v>
      </c>
      <c r="Q807" t="s">
        <v>462</v>
      </c>
      <c r="R807" t="s">
        <v>3299</v>
      </c>
      <c r="S807">
        <v>15.94</v>
      </c>
      <c r="T807">
        <v>4</v>
      </c>
      <c r="U807" s="3">
        <v>0.2</v>
      </c>
      <c r="V807">
        <v>5.18</v>
      </c>
      <c r="W807">
        <v>2.36</v>
      </c>
      <c r="X807" t="s">
        <v>64</v>
      </c>
    </row>
    <row r="808" spans="1:24" x14ac:dyDescent="0.35">
      <c r="A808">
        <v>36957</v>
      </c>
      <c r="B808" t="s">
        <v>3059</v>
      </c>
      <c r="C808" s="2" t="s">
        <v>3060</v>
      </c>
      <c r="D808" s="2" t="s">
        <v>1348</v>
      </c>
      <c r="E808" t="s">
        <v>26</v>
      </c>
      <c r="F808" t="s">
        <v>3061</v>
      </c>
      <c r="G808" t="s">
        <v>3062</v>
      </c>
      <c r="H808" t="s">
        <v>70</v>
      </c>
      <c r="I808">
        <v>97301</v>
      </c>
      <c r="J808" t="s">
        <v>2242</v>
      </c>
      <c r="K808" t="s">
        <v>670</v>
      </c>
      <c r="L808" t="s">
        <v>32</v>
      </c>
      <c r="M808" t="s">
        <v>121</v>
      </c>
      <c r="N808" t="s">
        <v>34</v>
      </c>
      <c r="O808" t="s">
        <v>3254</v>
      </c>
      <c r="P808" t="s">
        <v>36</v>
      </c>
      <c r="Q808" t="s">
        <v>37</v>
      </c>
      <c r="R808" t="s">
        <v>3255</v>
      </c>
      <c r="S808">
        <v>28.68</v>
      </c>
      <c r="T808">
        <v>3</v>
      </c>
      <c r="U808" s="3">
        <v>0.2</v>
      </c>
      <c r="V808">
        <v>-7.17</v>
      </c>
      <c r="W808">
        <v>3.1</v>
      </c>
      <c r="X808" t="s">
        <v>64</v>
      </c>
    </row>
    <row r="809" spans="1:24" x14ac:dyDescent="0.35">
      <c r="A809">
        <v>37340</v>
      </c>
      <c r="B809" t="s">
        <v>1468</v>
      </c>
      <c r="C809" s="2" t="s">
        <v>1469</v>
      </c>
      <c r="D809" s="2" t="s">
        <v>1374</v>
      </c>
      <c r="E809" t="s">
        <v>41</v>
      </c>
      <c r="F809" t="s">
        <v>1470</v>
      </c>
      <c r="G809" t="s">
        <v>1259</v>
      </c>
      <c r="H809" t="s">
        <v>44</v>
      </c>
      <c r="I809">
        <v>37918</v>
      </c>
      <c r="J809" t="s">
        <v>1471</v>
      </c>
      <c r="K809" t="s">
        <v>1472</v>
      </c>
      <c r="L809" t="s">
        <v>32</v>
      </c>
      <c r="M809" t="s">
        <v>410</v>
      </c>
      <c r="N809" t="s">
        <v>34</v>
      </c>
      <c r="O809" t="s">
        <v>1473</v>
      </c>
      <c r="P809" t="s">
        <v>51</v>
      </c>
      <c r="Q809" t="s">
        <v>52</v>
      </c>
      <c r="R809" t="s">
        <v>1474</v>
      </c>
      <c r="S809">
        <v>314.35000000000002</v>
      </c>
      <c r="T809">
        <v>3</v>
      </c>
      <c r="U809" s="3">
        <v>0.2</v>
      </c>
      <c r="V809">
        <v>-35.36</v>
      </c>
      <c r="W809">
        <v>6.19</v>
      </c>
      <c r="X809" t="s">
        <v>64</v>
      </c>
    </row>
    <row r="810" spans="1:24" x14ac:dyDescent="0.35">
      <c r="A810">
        <v>37341</v>
      </c>
      <c r="B810" t="s">
        <v>1468</v>
      </c>
      <c r="C810" s="2" t="s">
        <v>1469</v>
      </c>
      <c r="D810" s="2" t="s">
        <v>1374</v>
      </c>
      <c r="E810" t="s">
        <v>41</v>
      </c>
      <c r="F810" t="s">
        <v>1470</v>
      </c>
      <c r="G810" t="s">
        <v>1259</v>
      </c>
      <c r="H810" t="s">
        <v>44</v>
      </c>
      <c r="I810">
        <v>37918</v>
      </c>
      <c r="J810" t="s">
        <v>1471</v>
      </c>
      <c r="K810" t="s">
        <v>1472</v>
      </c>
      <c r="L810" t="s">
        <v>32</v>
      </c>
      <c r="M810" t="s">
        <v>410</v>
      </c>
      <c r="N810" t="s">
        <v>34</v>
      </c>
      <c r="O810" t="s">
        <v>1742</v>
      </c>
      <c r="P810" t="s">
        <v>125</v>
      </c>
      <c r="Q810" t="s">
        <v>500</v>
      </c>
      <c r="R810" t="s">
        <v>1743</v>
      </c>
      <c r="S810">
        <v>27.89</v>
      </c>
      <c r="T810">
        <v>7</v>
      </c>
      <c r="U810" s="3">
        <v>0.2</v>
      </c>
      <c r="V810">
        <v>10.11</v>
      </c>
      <c r="W810">
        <v>1.26</v>
      </c>
      <c r="X810" t="s">
        <v>64</v>
      </c>
    </row>
    <row r="811" spans="1:24" x14ac:dyDescent="0.35">
      <c r="A811">
        <v>37405</v>
      </c>
      <c r="B811" t="s">
        <v>2081</v>
      </c>
      <c r="C811" s="2">
        <v>41982</v>
      </c>
      <c r="D811" s="2" t="s">
        <v>1917</v>
      </c>
      <c r="E811" t="s">
        <v>106</v>
      </c>
      <c r="F811" t="s">
        <v>1776</v>
      </c>
      <c r="G811" t="s">
        <v>1768</v>
      </c>
      <c r="H811" t="s">
        <v>29</v>
      </c>
      <c r="I811">
        <v>60653</v>
      </c>
      <c r="J811" t="s">
        <v>2082</v>
      </c>
      <c r="K811" t="s">
        <v>2083</v>
      </c>
      <c r="L811" t="s">
        <v>32</v>
      </c>
      <c r="M811" t="s">
        <v>33</v>
      </c>
      <c r="N811" t="s">
        <v>34</v>
      </c>
      <c r="O811" t="s">
        <v>2084</v>
      </c>
      <c r="P811" t="s">
        <v>125</v>
      </c>
      <c r="Q811" t="s">
        <v>462</v>
      </c>
      <c r="R811" t="s">
        <v>2085</v>
      </c>
      <c r="S811">
        <v>6</v>
      </c>
      <c r="T811">
        <v>2</v>
      </c>
      <c r="U811" s="3">
        <v>0.2</v>
      </c>
      <c r="V811">
        <v>2.1</v>
      </c>
      <c r="W811">
        <v>1.46</v>
      </c>
      <c r="X811" t="s">
        <v>39</v>
      </c>
    </row>
    <row r="812" spans="1:24" x14ac:dyDescent="0.35">
      <c r="A812">
        <v>37406</v>
      </c>
      <c r="B812" t="s">
        <v>2081</v>
      </c>
      <c r="C812" s="2">
        <v>41982</v>
      </c>
      <c r="D812" s="2" t="s">
        <v>1917</v>
      </c>
      <c r="E812" t="s">
        <v>106</v>
      </c>
      <c r="F812" t="s">
        <v>1776</v>
      </c>
      <c r="G812" t="s">
        <v>1768</v>
      </c>
      <c r="H812" t="s">
        <v>29</v>
      </c>
      <c r="I812">
        <v>60653</v>
      </c>
      <c r="J812" t="s">
        <v>2082</v>
      </c>
      <c r="K812" t="s">
        <v>2083</v>
      </c>
      <c r="L812" t="s">
        <v>32</v>
      </c>
      <c r="M812" t="s">
        <v>33</v>
      </c>
      <c r="N812" t="s">
        <v>34</v>
      </c>
      <c r="O812" t="s">
        <v>2413</v>
      </c>
      <c r="P812" t="s">
        <v>125</v>
      </c>
      <c r="Q812" t="s">
        <v>449</v>
      </c>
      <c r="R812" t="s">
        <v>2414</v>
      </c>
      <c r="S812">
        <v>1.91</v>
      </c>
      <c r="T812">
        <v>3</v>
      </c>
      <c r="U812" s="3">
        <v>0.8</v>
      </c>
      <c r="V812">
        <v>-3.24</v>
      </c>
      <c r="W812">
        <v>1.1100000000000001</v>
      </c>
      <c r="X812" t="s">
        <v>39</v>
      </c>
    </row>
    <row r="813" spans="1:24" x14ac:dyDescent="0.35">
      <c r="A813">
        <v>37425</v>
      </c>
      <c r="B813" t="s">
        <v>445</v>
      </c>
      <c r="C813" s="2" t="s">
        <v>446</v>
      </c>
      <c r="D813" s="2" t="s">
        <v>447</v>
      </c>
      <c r="E813" t="s">
        <v>26</v>
      </c>
      <c r="F813" t="s">
        <v>318</v>
      </c>
      <c r="G813" t="s">
        <v>279</v>
      </c>
      <c r="H813" t="s">
        <v>44</v>
      </c>
      <c r="I813">
        <v>94109</v>
      </c>
      <c r="J813" t="s">
        <v>319</v>
      </c>
      <c r="K813" t="s">
        <v>320</v>
      </c>
      <c r="L813" t="s">
        <v>32</v>
      </c>
      <c r="M813" t="s">
        <v>121</v>
      </c>
      <c r="N813" t="s">
        <v>34</v>
      </c>
      <c r="O813" t="s">
        <v>448</v>
      </c>
      <c r="P813" t="s">
        <v>125</v>
      </c>
      <c r="Q813" t="s">
        <v>449</v>
      </c>
      <c r="R813" t="s">
        <v>450</v>
      </c>
      <c r="S813">
        <v>49.41</v>
      </c>
      <c r="T813">
        <v>4</v>
      </c>
      <c r="U813" s="3">
        <v>0.2</v>
      </c>
      <c r="V813">
        <v>18.53</v>
      </c>
      <c r="W813">
        <v>2.84</v>
      </c>
      <c r="X813" t="s">
        <v>39</v>
      </c>
    </row>
    <row r="814" spans="1:24" x14ac:dyDescent="0.35">
      <c r="A814">
        <v>37429</v>
      </c>
      <c r="B814" t="s">
        <v>3723</v>
      </c>
      <c r="C814" s="2" t="s">
        <v>2786</v>
      </c>
      <c r="D814" s="2" t="s">
        <v>453</v>
      </c>
      <c r="E814" t="s">
        <v>106</v>
      </c>
      <c r="F814" t="s">
        <v>3724</v>
      </c>
      <c r="G814" t="s">
        <v>3690</v>
      </c>
      <c r="H814" t="s">
        <v>29</v>
      </c>
      <c r="I814">
        <v>37087</v>
      </c>
      <c r="J814" t="s">
        <v>3725</v>
      </c>
      <c r="K814" t="s">
        <v>1472</v>
      </c>
      <c r="L814" t="s">
        <v>32</v>
      </c>
      <c r="M814" t="s">
        <v>410</v>
      </c>
      <c r="N814" t="s">
        <v>34</v>
      </c>
      <c r="O814" t="s">
        <v>3726</v>
      </c>
      <c r="P814" t="s">
        <v>125</v>
      </c>
      <c r="Q814" t="s">
        <v>500</v>
      </c>
      <c r="R814" t="s">
        <v>3727</v>
      </c>
      <c r="S814">
        <v>163.96</v>
      </c>
      <c r="T814">
        <v>5</v>
      </c>
      <c r="U814" s="3">
        <v>0.2</v>
      </c>
      <c r="V814">
        <v>59.44</v>
      </c>
      <c r="W814">
        <v>7.84</v>
      </c>
      <c r="X814" t="s">
        <v>64</v>
      </c>
    </row>
    <row r="815" spans="1:24" x14ac:dyDescent="0.35">
      <c r="A815">
        <v>37599</v>
      </c>
      <c r="B815" t="s">
        <v>4464</v>
      </c>
      <c r="C815" s="2" t="s">
        <v>1657</v>
      </c>
      <c r="D815" s="2" t="s">
        <v>1193</v>
      </c>
      <c r="E815" t="s">
        <v>106</v>
      </c>
      <c r="F815" t="s">
        <v>4465</v>
      </c>
      <c r="G815" t="s">
        <v>3519</v>
      </c>
      <c r="H815" t="s">
        <v>29</v>
      </c>
      <c r="I815">
        <v>75220</v>
      </c>
      <c r="J815" t="s">
        <v>3418</v>
      </c>
      <c r="K815" t="s">
        <v>182</v>
      </c>
      <c r="L815" t="s">
        <v>32</v>
      </c>
      <c r="M815" t="s">
        <v>33</v>
      </c>
      <c r="N815" t="s">
        <v>34</v>
      </c>
      <c r="O815" t="s">
        <v>4466</v>
      </c>
      <c r="P815" t="s">
        <v>36</v>
      </c>
      <c r="Q815" t="s">
        <v>37</v>
      </c>
      <c r="R815" t="s">
        <v>4467</v>
      </c>
      <c r="S815">
        <v>195.96</v>
      </c>
      <c r="T815">
        <v>5</v>
      </c>
      <c r="U815" s="3">
        <v>0.2</v>
      </c>
      <c r="V815">
        <v>19.600000000000001</v>
      </c>
      <c r="W815">
        <v>26.17</v>
      </c>
      <c r="X815" t="s">
        <v>39</v>
      </c>
    </row>
    <row r="816" spans="1:24" x14ac:dyDescent="0.35">
      <c r="A816">
        <v>37694</v>
      </c>
      <c r="B816" t="s">
        <v>3417</v>
      </c>
      <c r="C816" s="2">
        <v>42015</v>
      </c>
      <c r="D816" s="2">
        <v>42135</v>
      </c>
      <c r="E816" t="s">
        <v>106</v>
      </c>
      <c r="F816" t="s">
        <v>3110</v>
      </c>
      <c r="G816" t="s">
        <v>3062</v>
      </c>
      <c r="H816" t="s">
        <v>70</v>
      </c>
      <c r="I816">
        <v>75217</v>
      </c>
      <c r="J816" t="s">
        <v>3418</v>
      </c>
      <c r="K816" t="s">
        <v>182</v>
      </c>
      <c r="L816" t="s">
        <v>32</v>
      </c>
      <c r="M816" t="s">
        <v>33</v>
      </c>
      <c r="N816" t="s">
        <v>34</v>
      </c>
      <c r="O816" t="s">
        <v>3419</v>
      </c>
      <c r="P816" t="s">
        <v>125</v>
      </c>
      <c r="Q816" t="s">
        <v>126</v>
      </c>
      <c r="R816" t="s">
        <v>3420</v>
      </c>
      <c r="S816">
        <v>5.25</v>
      </c>
      <c r="T816">
        <v>2</v>
      </c>
      <c r="U816" s="3">
        <v>0.2</v>
      </c>
      <c r="V816">
        <v>0.59</v>
      </c>
      <c r="W816">
        <v>1.26</v>
      </c>
      <c r="X816" t="s">
        <v>64</v>
      </c>
    </row>
    <row r="817" spans="1:24" x14ac:dyDescent="0.35">
      <c r="A817">
        <v>37709</v>
      </c>
      <c r="B817" t="s">
        <v>3113</v>
      </c>
      <c r="C817" s="2" t="s">
        <v>3114</v>
      </c>
      <c r="D817" s="2" t="s">
        <v>3115</v>
      </c>
      <c r="E817" t="s">
        <v>106</v>
      </c>
      <c r="F817" t="s">
        <v>3116</v>
      </c>
      <c r="G817" t="s">
        <v>3062</v>
      </c>
      <c r="H817" t="s">
        <v>70</v>
      </c>
      <c r="I817">
        <v>40214</v>
      </c>
      <c r="J817" t="s">
        <v>3117</v>
      </c>
      <c r="K817" t="s">
        <v>2461</v>
      </c>
      <c r="L817" t="s">
        <v>32</v>
      </c>
      <c r="M817" t="s">
        <v>410</v>
      </c>
      <c r="N817" t="s">
        <v>34</v>
      </c>
      <c r="O817" t="s">
        <v>3159</v>
      </c>
      <c r="P817" t="s">
        <v>125</v>
      </c>
      <c r="Q817" t="s">
        <v>449</v>
      </c>
      <c r="R817" t="s">
        <v>3160</v>
      </c>
      <c r="S817">
        <v>102.93</v>
      </c>
      <c r="T817">
        <v>3</v>
      </c>
      <c r="U817" s="3">
        <v>0</v>
      </c>
      <c r="V817">
        <v>48.38</v>
      </c>
      <c r="W817">
        <v>10.69</v>
      </c>
      <c r="X817" t="s">
        <v>186</v>
      </c>
    </row>
    <row r="818" spans="1:24" x14ac:dyDescent="0.35">
      <c r="A818">
        <v>37710</v>
      </c>
      <c r="B818" t="s">
        <v>3113</v>
      </c>
      <c r="C818" s="2" t="s">
        <v>3114</v>
      </c>
      <c r="D818" s="2" t="s">
        <v>3115</v>
      </c>
      <c r="E818" t="s">
        <v>106</v>
      </c>
      <c r="F818" t="s">
        <v>3116</v>
      </c>
      <c r="G818" t="s">
        <v>3062</v>
      </c>
      <c r="H818" t="s">
        <v>70</v>
      </c>
      <c r="I818">
        <v>40214</v>
      </c>
      <c r="J818" t="s">
        <v>3117</v>
      </c>
      <c r="K818" t="s">
        <v>2461</v>
      </c>
      <c r="L818" t="s">
        <v>32</v>
      </c>
      <c r="M818" t="s">
        <v>410</v>
      </c>
      <c r="N818" t="s">
        <v>34</v>
      </c>
      <c r="O818" t="s">
        <v>3118</v>
      </c>
      <c r="P818" t="s">
        <v>36</v>
      </c>
      <c r="Q818" t="s">
        <v>351</v>
      </c>
      <c r="R818" t="s">
        <v>3119</v>
      </c>
      <c r="S818">
        <v>98.16</v>
      </c>
      <c r="T818">
        <v>6</v>
      </c>
      <c r="U818" s="3">
        <v>0</v>
      </c>
      <c r="V818">
        <v>9.82</v>
      </c>
      <c r="W818">
        <v>13.93</v>
      </c>
      <c r="X818" t="s">
        <v>186</v>
      </c>
    </row>
    <row r="819" spans="1:24" x14ac:dyDescent="0.35">
      <c r="A819">
        <v>38267</v>
      </c>
      <c r="B819" t="s">
        <v>2711</v>
      </c>
      <c r="C819" s="2" t="s">
        <v>1000</v>
      </c>
      <c r="D819" s="2" t="s">
        <v>383</v>
      </c>
      <c r="E819" t="s">
        <v>106</v>
      </c>
      <c r="F819" t="s">
        <v>2495</v>
      </c>
      <c r="G819" t="s">
        <v>1567</v>
      </c>
      <c r="H819" t="s">
        <v>29</v>
      </c>
      <c r="I819">
        <v>85023</v>
      </c>
      <c r="J819" t="s">
        <v>2519</v>
      </c>
      <c r="K819" t="s">
        <v>2520</v>
      </c>
      <c r="L819" t="s">
        <v>32</v>
      </c>
      <c r="M819" t="s">
        <v>121</v>
      </c>
      <c r="N819" t="s">
        <v>34</v>
      </c>
      <c r="O819" t="s">
        <v>183</v>
      </c>
      <c r="P819" t="s">
        <v>125</v>
      </c>
      <c r="Q819" t="s">
        <v>184</v>
      </c>
      <c r="R819" t="s">
        <v>185</v>
      </c>
      <c r="S819">
        <v>12.62</v>
      </c>
      <c r="T819">
        <v>2</v>
      </c>
      <c r="U819" s="3">
        <v>0.2</v>
      </c>
      <c r="V819">
        <v>-2.52</v>
      </c>
      <c r="W819">
        <v>1.94</v>
      </c>
      <c r="X819" t="s">
        <v>186</v>
      </c>
    </row>
    <row r="820" spans="1:24" x14ac:dyDescent="0.35">
      <c r="A820">
        <v>38268</v>
      </c>
      <c r="B820" t="s">
        <v>2711</v>
      </c>
      <c r="C820" s="2" t="s">
        <v>1000</v>
      </c>
      <c r="D820" s="2" t="s">
        <v>383</v>
      </c>
      <c r="E820" t="s">
        <v>106</v>
      </c>
      <c r="F820" t="s">
        <v>2495</v>
      </c>
      <c r="G820" t="s">
        <v>1567</v>
      </c>
      <c r="H820" t="s">
        <v>29</v>
      </c>
      <c r="I820">
        <v>85023</v>
      </c>
      <c r="J820" t="s">
        <v>2519</v>
      </c>
      <c r="K820" t="s">
        <v>2520</v>
      </c>
      <c r="L820" t="s">
        <v>32</v>
      </c>
      <c r="M820" t="s">
        <v>121</v>
      </c>
      <c r="N820" t="s">
        <v>34</v>
      </c>
      <c r="O820" t="s">
        <v>2750</v>
      </c>
      <c r="P820" t="s">
        <v>36</v>
      </c>
      <c r="Q820" t="s">
        <v>351</v>
      </c>
      <c r="R820" t="s">
        <v>2751</v>
      </c>
      <c r="S820">
        <v>89.58</v>
      </c>
      <c r="T820">
        <v>2</v>
      </c>
      <c r="U820" s="3">
        <v>0.2</v>
      </c>
      <c r="V820">
        <v>4.4800000000000004</v>
      </c>
      <c r="W820">
        <v>12.35</v>
      </c>
      <c r="X820" t="s">
        <v>186</v>
      </c>
    </row>
    <row r="821" spans="1:24" x14ac:dyDescent="0.35">
      <c r="A821">
        <v>38269</v>
      </c>
      <c r="B821" t="s">
        <v>2711</v>
      </c>
      <c r="C821" s="2" t="s">
        <v>1000</v>
      </c>
      <c r="D821" s="2" t="s">
        <v>383</v>
      </c>
      <c r="E821" t="s">
        <v>106</v>
      </c>
      <c r="F821" t="s">
        <v>2495</v>
      </c>
      <c r="G821" t="s">
        <v>1567</v>
      </c>
      <c r="H821" t="s">
        <v>29</v>
      </c>
      <c r="I821">
        <v>85023</v>
      </c>
      <c r="J821" t="s">
        <v>2519</v>
      </c>
      <c r="K821" t="s">
        <v>2520</v>
      </c>
      <c r="L821" t="s">
        <v>32</v>
      </c>
      <c r="M821" t="s">
        <v>121</v>
      </c>
      <c r="N821" t="s">
        <v>34</v>
      </c>
      <c r="O821" t="s">
        <v>2712</v>
      </c>
      <c r="P821" t="s">
        <v>36</v>
      </c>
      <c r="Q821" t="s">
        <v>37</v>
      </c>
      <c r="R821" t="s">
        <v>2713</v>
      </c>
      <c r="S821">
        <v>471.92</v>
      </c>
      <c r="T821">
        <v>2</v>
      </c>
      <c r="U821" s="3">
        <v>0.2</v>
      </c>
      <c r="V821">
        <v>29.5</v>
      </c>
      <c r="W821">
        <v>16.71</v>
      </c>
      <c r="X821" t="s">
        <v>186</v>
      </c>
    </row>
    <row r="822" spans="1:24" x14ac:dyDescent="0.35">
      <c r="A822">
        <v>38270</v>
      </c>
      <c r="B822" t="s">
        <v>2711</v>
      </c>
      <c r="C822" s="2" t="s">
        <v>1000</v>
      </c>
      <c r="D822" s="2" t="s">
        <v>383</v>
      </c>
      <c r="E822" t="s">
        <v>106</v>
      </c>
      <c r="F822" t="s">
        <v>2495</v>
      </c>
      <c r="G822" t="s">
        <v>1567</v>
      </c>
      <c r="H822" t="s">
        <v>29</v>
      </c>
      <c r="I822">
        <v>85023</v>
      </c>
      <c r="J822" t="s">
        <v>2519</v>
      </c>
      <c r="K822" t="s">
        <v>2520</v>
      </c>
      <c r="L822" t="s">
        <v>32</v>
      </c>
      <c r="M822" t="s">
        <v>121</v>
      </c>
      <c r="N822" t="s">
        <v>34</v>
      </c>
      <c r="O822" t="s">
        <v>2966</v>
      </c>
      <c r="P822" t="s">
        <v>125</v>
      </c>
      <c r="Q822" t="s">
        <v>449</v>
      </c>
      <c r="R822" t="s">
        <v>2967</v>
      </c>
      <c r="S822">
        <v>18.18</v>
      </c>
      <c r="T822">
        <v>4</v>
      </c>
      <c r="U822" s="3">
        <v>0.7</v>
      </c>
      <c r="V822">
        <v>-13.94</v>
      </c>
      <c r="W822">
        <v>3.26</v>
      </c>
      <c r="X822" t="s">
        <v>186</v>
      </c>
    </row>
    <row r="823" spans="1:24" x14ac:dyDescent="0.35">
      <c r="A823">
        <v>38382</v>
      </c>
      <c r="B823" t="s">
        <v>1463</v>
      </c>
      <c r="C823" s="2" t="s">
        <v>383</v>
      </c>
      <c r="D823" s="2" t="s">
        <v>1464</v>
      </c>
      <c r="E823" t="s">
        <v>26</v>
      </c>
      <c r="F823" t="s">
        <v>1258</v>
      </c>
      <c r="G823" t="s">
        <v>1259</v>
      </c>
      <c r="H823" t="s">
        <v>44</v>
      </c>
      <c r="I823">
        <v>19013</v>
      </c>
      <c r="J823" t="s">
        <v>1465</v>
      </c>
      <c r="K823" t="s">
        <v>514</v>
      </c>
      <c r="L823" t="s">
        <v>32</v>
      </c>
      <c r="M823" t="s">
        <v>282</v>
      </c>
      <c r="N823" t="s">
        <v>34</v>
      </c>
      <c r="O823" t="s">
        <v>1615</v>
      </c>
      <c r="P823" t="s">
        <v>125</v>
      </c>
      <c r="Q823" t="s">
        <v>449</v>
      </c>
      <c r="R823" t="s">
        <v>1616</v>
      </c>
      <c r="S823">
        <v>8.6</v>
      </c>
      <c r="T823">
        <v>5</v>
      </c>
      <c r="U823" s="3">
        <v>0.7</v>
      </c>
      <c r="V823">
        <v>-6.3</v>
      </c>
      <c r="W823">
        <v>1.37</v>
      </c>
      <c r="X823" t="s">
        <v>64</v>
      </c>
    </row>
    <row r="824" spans="1:24" x14ac:dyDescent="0.35">
      <c r="A824">
        <v>38383</v>
      </c>
      <c r="B824" t="s">
        <v>1463</v>
      </c>
      <c r="C824" s="2" t="s">
        <v>383</v>
      </c>
      <c r="D824" s="2" t="s">
        <v>1464</v>
      </c>
      <c r="E824" t="s">
        <v>26</v>
      </c>
      <c r="F824" t="s">
        <v>1258</v>
      </c>
      <c r="G824" t="s">
        <v>1259</v>
      </c>
      <c r="H824" t="s">
        <v>44</v>
      </c>
      <c r="I824">
        <v>19013</v>
      </c>
      <c r="J824" t="s">
        <v>1465</v>
      </c>
      <c r="K824" t="s">
        <v>514</v>
      </c>
      <c r="L824" t="s">
        <v>32</v>
      </c>
      <c r="M824" t="s">
        <v>282</v>
      </c>
      <c r="N824" t="s">
        <v>34</v>
      </c>
      <c r="O824" t="s">
        <v>1466</v>
      </c>
      <c r="P824" t="s">
        <v>125</v>
      </c>
      <c r="Q824" t="s">
        <v>1079</v>
      </c>
      <c r="R824" t="s">
        <v>1467</v>
      </c>
      <c r="S824">
        <v>190.9</v>
      </c>
      <c r="T824">
        <v>2</v>
      </c>
      <c r="U824" s="3">
        <v>0.2</v>
      </c>
      <c r="V824">
        <v>-42.95</v>
      </c>
      <c r="W824">
        <v>8.7200000000000006</v>
      </c>
      <c r="X824" t="s">
        <v>64</v>
      </c>
    </row>
    <row r="825" spans="1:24" x14ac:dyDescent="0.35">
      <c r="A825">
        <v>38460</v>
      </c>
      <c r="B825" t="s">
        <v>275</v>
      </c>
      <c r="C825" s="2" t="s">
        <v>276</v>
      </c>
      <c r="D825" s="2" t="s">
        <v>277</v>
      </c>
      <c r="E825" t="s">
        <v>41</v>
      </c>
      <c r="F825" t="s">
        <v>278</v>
      </c>
      <c r="G825" t="s">
        <v>279</v>
      </c>
      <c r="H825" t="s">
        <v>44</v>
      </c>
      <c r="I825">
        <v>12180</v>
      </c>
      <c r="J825" t="s">
        <v>280</v>
      </c>
      <c r="K825" t="s">
        <v>281</v>
      </c>
      <c r="L825" t="s">
        <v>32</v>
      </c>
      <c r="M825" t="s">
        <v>282</v>
      </c>
      <c r="N825" t="s">
        <v>34</v>
      </c>
      <c r="O825" t="s">
        <v>283</v>
      </c>
      <c r="P825" t="s">
        <v>125</v>
      </c>
      <c r="Q825" t="s">
        <v>284</v>
      </c>
      <c r="R825" t="s">
        <v>285</v>
      </c>
      <c r="S825">
        <v>247.84</v>
      </c>
      <c r="T825">
        <v>8</v>
      </c>
      <c r="U825" s="3">
        <v>0</v>
      </c>
      <c r="V825">
        <v>121.44</v>
      </c>
      <c r="W825">
        <v>55.2</v>
      </c>
      <c r="X825" t="s">
        <v>54</v>
      </c>
    </row>
    <row r="826" spans="1:24" x14ac:dyDescent="0.35">
      <c r="A826">
        <v>38461</v>
      </c>
      <c r="B826" t="s">
        <v>275</v>
      </c>
      <c r="C826" s="2" t="s">
        <v>276</v>
      </c>
      <c r="D826" s="2" t="s">
        <v>277</v>
      </c>
      <c r="E826" t="s">
        <v>41</v>
      </c>
      <c r="F826" t="s">
        <v>278</v>
      </c>
      <c r="G826" t="s">
        <v>279</v>
      </c>
      <c r="H826" t="s">
        <v>44</v>
      </c>
      <c r="I826">
        <v>12180</v>
      </c>
      <c r="J826" t="s">
        <v>280</v>
      </c>
      <c r="K826" t="s">
        <v>281</v>
      </c>
      <c r="L826" t="s">
        <v>32</v>
      </c>
      <c r="M826" t="s">
        <v>282</v>
      </c>
      <c r="N826" t="s">
        <v>34</v>
      </c>
      <c r="O826" t="s">
        <v>482</v>
      </c>
      <c r="P826" t="s">
        <v>125</v>
      </c>
      <c r="Q826" t="s">
        <v>449</v>
      </c>
      <c r="R826" t="s">
        <v>483</v>
      </c>
      <c r="S826">
        <v>9.91</v>
      </c>
      <c r="T826">
        <v>3</v>
      </c>
      <c r="U826" s="3">
        <v>0.2</v>
      </c>
      <c r="V826">
        <v>3.35</v>
      </c>
      <c r="W826">
        <v>1.2</v>
      </c>
      <c r="X826" t="s">
        <v>54</v>
      </c>
    </row>
    <row r="827" spans="1:24" x14ac:dyDescent="0.35">
      <c r="A827">
        <v>38992</v>
      </c>
      <c r="B827" t="s">
        <v>3109</v>
      </c>
      <c r="C827" s="2">
        <v>42070</v>
      </c>
      <c r="D827" s="2">
        <v>42162</v>
      </c>
      <c r="E827" t="s">
        <v>26</v>
      </c>
      <c r="F827" t="s">
        <v>3110</v>
      </c>
      <c r="G827" t="s">
        <v>3062</v>
      </c>
      <c r="H827" t="s">
        <v>70</v>
      </c>
      <c r="I827">
        <v>77036</v>
      </c>
      <c r="J827" t="s">
        <v>2543</v>
      </c>
      <c r="K827" t="s">
        <v>182</v>
      </c>
      <c r="L827" t="s">
        <v>32</v>
      </c>
      <c r="M827" t="s">
        <v>33</v>
      </c>
      <c r="N827" t="s">
        <v>34</v>
      </c>
      <c r="O827" t="s">
        <v>3111</v>
      </c>
      <c r="P827" t="s">
        <v>125</v>
      </c>
      <c r="Q827" t="s">
        <v>500</v>
      </c>
      <c r="R827" t="s">
        <v>3112</v>
      </c>
      <c r="S827">
        <v>163.96</v>
      </c>
      <c r="T827">
        <v>5</v>
      </c>
      <c r="U827" s="3">
        <v>0.2</v>
      </c>
      <c r="V827">
        <v>59.44</v>
      </c>
      <c r="W827">
        <v>17.38</v>
      </c>
      <c r="X827" t="s">
        <v>64</v>
      </c>
    </row>
    <row r="828" spans="1:24" x14ac:dyDescent="0.35">
      <c r="A828">
        <v>38993</v>
      </c>
      <c r="B828" t="s">
        <v>3109</v>
      </c>
      <c r="C828" s="2">
        <v>42070</v>
      </c>
      <c r="D828" s="2">
        <v>42162</v>
      </c>
      <c r="E828" t="s">
        <v>26</v>
      </c>
      <c r="F828" t="s">
        <v>3110</v>
      </c>
      <c r="G828" t="s">
        <v>3062</v>
      </c>
      <c r="H828" t="s">
        <v>70</v>
      </c>
      <c r="I828">
        <v>77036</v>
      </c>
      <c r="J828" t="s">
        <v>2543</v>
      </c>
      <c r="K828" t="s">
        <v>182</v>
      </c>
      <c r="L828" t="s">
        <v>32</v>
      </c>
      <c r="M828" t="s">
        <v>33</v>
      </c>
      <c r="N828" t="s">
        <v>34</v>
      </c>
      <c r="O828" t="s">
        <v>3300</v>
      </c>
      <c r="P828" t="s">
        <v>125</v>
      </c>
      <c r="Q828" t="s">
        <v>449</v>
      </c>
      <c r="R828" t="s">
        <v>3301</v>
      </c>
      <c r="S828">
        <v>5.23</v>
      </c>
      <c r="T828">
        <v>4</v>
      </c>
      <c r="U828" s="3">
        <v>0.8</v>
      </c>
      <c r="V828">
        <v>-8.11</v>
      </c>
      <c r="W828">
        <v>1.74</v>
      </c>
      <c r="X828" t="s">
        <v>64</v>
      </c>
    </row>
    <row r="829" spans="1:24" x14ac:dyDescent="0.35">
      <c r="A829">
        <v>39051</v>
      </c>
      <c r="B829" t="s">
        <v>1608</v>
      </c>
      <c r="C829" s="2" t="s">
        <v>1609</v>
      </c>
      <c r="D829" s="2" t="s">
        <v>1610</v>
      </c>
      <c r="E829" t="s">
        <v>41</v>
      </c>
      <c r="F829" t="s">
        <v>1258</v>
      </c>
      <c r="G829" t="s">
        <v>1259</v>
      </c>
      <c r="H829" t="s">
        <v>44</v>
      </c>
      <c r="I829">
        <v>43229</v>
      </c>
      <c r="J829" t="s">
        <v>1611</v>
      </c>
      <c r="K829" t="s">
        <v>1612</v>
      </c>
      <c r="L829" t="s">
        <v>32</v>
      </c>
      <c r="M829" t="s">
        <v>282</v>
      </c>
      <c r="N829" t="s">
        <v>34</v>
      </c>
      <c r="O829" t="s">
        <v>1613</v>
      </c>
      <c r="P829" t="s">
        <v>125</v>
      </c>
      <c r="Q829" t="s">
        <v>126</v>
      </c>
      <c r="R829" t="s">
        <v>1614</v>
      </c>
      <c r="S829">
        <v>3.01</v>
      </c>
      <c r="T829">
        <v>2</v>
      </c>
      <c r="U829" s="3">
        <v>0.2</v>
      </c>
      <c r="V829">
        <v>0.34</v>
      </c>
      <c r="W829">
        <v>1.38</v>
      </c>
      <c r="X829" t="s">
        <v>39</v>
      </c>
    </row>
    <row r="830" spans="1:24" x14ac:dyDescent="0.35">
      <c r="A830">
        <v>39145</v>
      </c>
      <c r="B830" t="s">
        <v>2060</v>
      </c>
      <c r="C830" s="2">
        <v>41703</v>
      </c>
      <c r="D830" s="2">
        <v>41825</v>
      </c>
      <c r="E830" t="s">
        <v>106</v>
      </c>
      <c r="F830" t="s">
        <v>1776</v>
      </c>
      <c r="G830" t="s">
        <v>1768</v>
      </c>
      <c r="H830" t="s">
        <v>29</v>
      </c>
      <c r="I830">
        <v>75061</v>
      </c>
      <c r="J830" t="s">
        <v>2061</v>
      </c>
      <c r="K830" t="s">
        <v>182</v>
      </c>
      <c r="L830" t="s">
        <v>32</v>
      </c>
      <c r="M830" t="s">
        <v>33</v>
      </c>
      <c r="N830" t="s">
        <v>34</v>
      </c>
      <c r="O830" t="s">
        <v>183</v>
      </c>
      <c r="P830" t="s">
        <v>125</v>
      </c>
      <c r="Q830" t="s">
        <v>184</v>
      </c>
      <c r="R830" t="s">
        <v>185</v>
      </c>
      <c r="S830">
        <v>18.940000000000001</v>
      </c>
      <c r="T830">
        <v>3</v>
      </c>
      <c r="U830" s="3">
        <v>0.2</v>
      </c>
      <c r="V830">
        <v>-3.79</v>
      </c>
      <c r="W830">
        <v>1.79</v>
      </c>
      <c r="X830" t="s">
        <v>64</v>
      </c>
    </row>
    <row r="831" spans="1:24" x14ac:dyDescent="0.35">
      <c r="A831">
        <v>39146</v>
      </c>
      <c r="B831" t="s">
        <v>2060</v>
      </c>
      <c r="C831" s="2">
        <v>41703</v>
      </c>
      <c r="D831" s="2">
        <v>41825</v>
      </c>
      <c r="E831" t="s">
        <v>106</v>
      </c>
      <c r="F831" t="s">
        <v>1776</v>
      </c>
      <c r="G831" t="s">
        <v>1768</v>
      </c>
      <c r="H831" t="s">
        <v>29</v>
      </c>
      <c r="I831">
        <v>75061</v>
      </c>
      <c r="J831" t="s">
        <v>2061</v>
      </c>
      <c r="K831" t="s">
        <v>182</v>
      </c>
      <c r="L831" t="s">
        <v>32</v>
      </c>
      <c r="M831" t="s">
        <v>33</v>
      </c>
      <c r="N831" t="s">
        <v>34</v>
      </c>
      <c r="O831" t="s">
        <v>2101</v>
      </c>
      <c r="P831" t="s">
        <v>125</v>
      </c>
      <c r="Q831" t="s">
        <v>184</v>
      </c>
      <c r="R831" t="s">
        <v>2102</v>
      </c>
      <c r="S831">
        <v>12.67</v>
      </c>
      <c r="T831">
        <v>3</v>
      </c>
      <c r="U831" s="3">
        <v>0.2</v>
      </c>
      <c r="V831">
        <v>-3.17</v>
      </c>
      <c r="W831">
        <v>1.42</v>
      </c>
      <c r="X831" t="s">
        <v>64</v>
      </c>
    </row>
    <row r="832" spans="1:24" x14ac:dyDescent="0.35">
      <c r="A832">
        <v>39147</v>
      </c>
      <c r="B832" t="s">
        <v>2060</v>
      </c>
      <c r="C832" s="2">
        <v>41703</v>
      </c>
      <c r="D832" s="2">
        <v>41825</v>
      </c>
      <c r="E832" t="s">
        <v>106</v>
      </c>
      <c r="F832" t="s">
        <v>1776</v>
      </c>
      <c r="G832" t="s">
        <v>1768</v>
      </c>
      <c r="H832" t="s">
        <v>29</v>
      </c>
      <c r="I832">
        <v>75061</v>
      </c>
      <c r="J832" t="s">
        <v>2061</v>
      </c>
      <c r="K832" t="s">
        <v>182</v>
      </c>
      <c r="L832" t="s">
        <v>32</v>
      </c>
      <c r="M832" t="s">
        <v>33</v>
      </c>
      <c r="N832" t="s">
        <v>34</v>
      </c>
      <c r="O832" t="s">
        <v>2123</v>
      </c>
      <c r="P832" t="s">
        <v>125</v>
      </c>
      <c r="Q832" t="s">
        <v>462</v>
      </c>
      <c r="R832" t="s">
        <v>2124</v>
      </c>
      <c r="S832">
        <v>5.04</v>
      </c>
      <c r="T832">
        <v>2</v>
      </c>
      <c r="U832" s="3">
        <v>0.2</v>
      </c>
      <c r="V832">
        <v>1.76</v>
      </c>
      <c r="W832">
        <v>1.35</v>
      </c>
      <c r="X832" t="s">
        <v>64</v>
      </c>
    </row>
    <row r="833" spans="1:24" x14ac:dyDescent="0.35">
      <c r="A833">
        <v>39465</v>
      </c>
      <c r="B833" t="s">
        <v>888</v>
      </c>
      <c r="C833" s="2">
        <v>42196</v>
      </c>
      <c r="D833" s="2" t="s">
        <v>889</v>
      </c>
      <c r="E833" t="s">
        <v>106</v>
      </c>
      <c r="F833" t="s">
        <v>890</v>
      </c>
      <c r="G833" t="s">
        <v>803</v>
      </c>
      <c r="H833" t="s">
        <v>70</v>
      </c>
      <c r="I833">
        <v>98105</v>
      </c>
      <c r="J833" t="s">
        <v>119</v>
      </c>
      <c r="K833" t="s">
        <v>120</v>
      </c>
      <c r="L833" t="s">
        <v>32</v>
      </c>
      <c r="M833" t="s">
        <v>121</v>
      </c>
      <c r="N833" t="s">
        <v>34</v>
      </c>
      <c r="O833" t="s">
        <v>891</v>
      </c>
      <c r="P833" t="s">
        <v>51</v>
      </c>
      <c r="Q833" t="s">
        <v>112</v>
      </c>
      <c r="R833" t="s">
        <v>892</v>
      </c>
      <c r="S833">
        <v>2036.86</v>
      </c>
      <c r="T833">
        <v>7</v>
      </c>
      <c r="U833" s="3">
        <v>0</v>
      </c>
      <c r="V833">
        <v>366.63</v>
      </c>
      <c r="W833">
        <v>524.76</v>
      </c>
      <c r="X833" t="s">
        <v>186</v>
      </c>
    </row>
    <row r="834" spans="1:24" x14ac:dyDescent="0.35">
      <c r="A834">
        <v>39466</v>
      </c>
      <c r="B834" t="s">
        <v>888</v>
      </c>
      <c r="C834" s="2">
        <v>42196</v>
      </c>
      <c r="D834" s="2" t="s">
        <v>889</v>
      </c>
      <c r="E834" t="s">
        <v>106</v>
      </c>
      <c r="F834" t="s">
        <v>890</v>
      </c>
      <c r="G834" t="s">
        <v>803</v>
      </c>
      <c r="H834" t="s">
        <v>70</v>
      </c>
      <c r="I834">
        <v>98105</v>
      </c>
      <c r="J834" t="s">
        <v>119</v>
      </c>
      <c r="K834" t="s">
        <v>120</v>
      </c>
      <c r="L834" t="s">
        <v>32</v>
      </c>
      <c r="M834" t="s">
        <v>121</v>
      </c>
      <c r="N834" t="s">
        <v>34</v>
      </c>
      <c r="O834" t="s">
        <v>914</v>
      </c>
      <c r="P834" t="s">
        <v>51</v>
      </c>
      <c r="Q834" t="s">
        <v>52</v>
      </c>
      <c r="R834" t="s">
        <v>915</v>
      </c>
      <c r="S834">
        <v>449.57</v>
      </c>
      <c r="T834">
        <v>2</v>
      </c>
      <c r="U834" s="3">
        <v>0.2</v>
      </c>
      <c r="V834">
        <v>-73.05</v>
      </c>
      <c r="W834">
        <v>47.81</v>
      </c>
      <c r="X834" t="s">
        <v>186</v>
      </c>
    </row>
    <row r="835" spans="1:24" x14ac:dyDescent="0.35">
      <c r="A835">
        <v>39467</v>
      </c>
      <c r="B835" t="s">
        <v>888</v>
      </c>
      <c r="C835" s="2">
        <v>42196</v>
      </c>
      <c r="D835" s="2" t="s">
        <v>889</v>
      </c>
      <c r="E835" t="s">
        <v>106</v>
      </c>
      <c r="F835" t="s">
        <v>890</v>
      </c>
      <c r="G835" t="s">
        <v>803</v>
      </c>
      <c r="H835" t="s">
        <v>70</v>
      </c>
      <c r="I835">
        <v>98105</v>
      </c>
      <c r="J835" t="s">
        <v>119</v>
      </c>
      <c r="K835" t="s">
        <v>120</v>
      </c>
      <c r="L835" t="s">
        <v>32</v>
      </c>
      <c r="M835" t="s">
        <v>121</v>
      </c>
      <c r="N835" t="s">
        <v>34</v>
      </c>
      <c r="O835" t="s">
        <v>923</v>
      </c>
      <c r="P835" t="s">
        <v>36</v>
      </c>
      <c r="Q835" t="s">
        <v>351</v>
      </c>
      <c r="R835" t="s">
        <v>924</v>
      </c>
      <c r="S835">
        <v>108.96</v>
      </c>
      <c r="T835">
        <v>3</v>
      </c>
      <c r="U835" s="3">
        <v>0</v>
      </c>
      <c r="V835">
        <v>32.69</v>
      </c>
      <c r="W835">
        <v>11.57</v>
      </c>
      <c r="X835" t="s">
        <v>186</v>
      </c>
    </row>
    <row r="836" spans="1:24" x14ac:dyDescent="0.35">
      <c r="A836">
        <v>39519</v>
      </c>
      <c r="B836" t="s">
        <v>178</v>
      </c>
      <c r="C836" s="2" t="s">
        <v>179</v>
      </c>
      <c r="D836" s="2" t="s">
        <v>180</v>
      </c>
      <c r="E836" t="s">
        <v>106</v>
      </c>
      <c r="F836" t="s">
        <v>27</v>
      </c>
      <c r="G836" t="s">
        <v>28</v>
      </c>
      <c r="H836" t="s">
        <v>29</v>
      </c>
      <c r="I836">
        <v>76017</v>
      </c>
      <c r="J836" t="s">
        <v>181</v>
      </c>
      <c r="K836" t="s">
        <v>182</v>
      </c>
      <c r="L836" t="s">
        <v>32</v>
      </c>
      <c r="M836" t="s">
        <v>33</v>
      </c>
      <c r="N836" t="s">
        <v>34</v>
      </c>
      <c r="O836" t="s">
        <v>183</v>
      </c>
      <c r="P836" t="s">
        <v>125</v>
      </c>
      <c r="Q836" t="s">
        <v>184</v>
      </c>
      <c r="R836" t="s">
        <v>185</v>
      </c>
      <c r="S836">
        <v>12.62</v>
      </c>
      <c r="T836">
        <v>2</v>
      </c>
      <c r="U836" s="3">
        <v>0.2</v>
      </c>
      <c r="V836">
        <v>-2.52</v>
      </c>
      <c r="W836">
        <v>1.97</v>
      </c>
      <c r="X836" t="s">
        <v>186</v>
      </c>
    </row>
    <row r="837" spans="1:24" x14ac:dyDescent="0.35">
      <c r="A837">
        <v>39710</v>
      </c>
      <c r="B837" t="s">
        <v>1347</v>
      </c>
      <c r="C837" s="2" t="s">
        <v>467</v>
      </c>
      <c r="D837" s="2" t="s">
        <v>1348</v>
      </c>
      <c r="E837" t="s">
        <v>106</v>
      </c>
      <c r="F837" t="s">
        <v>1349</v>
      </c>
      <c r="G837" t="s">
        <v>1259</v>
      </c>
      <c r="H837" t="s">
        <v>44</v>
      </c>
      <c r="I837">
        <v>76017</v>
      </c>
      <c r="J837" t="s">
        <v>181</v>
      </c>
      <c r="K837" t="s">
        <v>182</v>
      </c>
      <c r="L837" t="s">
        <v>32</v>
      </c>
      <c r="M837" t="s">
        <v>33</v>
      </c>
      <c r="N837" t="s">
        <v>34</v>
      </c>
      <c r="O837" t="s">
        <v>1501</v>
      </c>
      <c r="P837" t="s">
        <v>125</v>
      </c>
      <c r="Q837" t="s">
        <v>500</v>
      </c>
      <c r="R837" t="s">
        <v>1502</v>
      </c>
      <c r="S837">
        <v>51.84</v>
      </c>
      <c r="T837">
        <v>10</v>
      </c>
      <c r="U837" s="3">
        <v>0.2</v>
      </c>
      <c r="V837">
        <v>18.14</v>
      </c>
      <c r="W837">
        <v>4.93</v>
      </c>
      <c r="X837" t="s">
        <v>64</v>
      </c>
    </row>
    <row r="838" spans="1:24" x14ac:dyDescent="0.35">
      <c r="A838">
        <v>39711</v>
      </c>
      <c r="B838" t="s">
        <v>1347</v>
      </c>
      <c r="C838" s="2" t="s">
        <v>467</v>
      </c>
      <c r="D838" s="2" t="s">
        <v>1348</v>
      </c>
      <c r="E838" t="s">
        <v>106</v>
      </c>
      <c r="F838" t="s">
        <v>1349</v>
      </c>
      <c r="G838" t="s">
        <v>1259</v>
      </c>
      <c r="H838" t="s">
        <v>44</v>
      </c>
      <c r="I838">
        <v>76017</v>
      </c>
      <c r="J838" t="s">
        <v>181</v>
      </c>
      <c r="K838" t="s">
        <v>182</v>
      </c>
      <c r="L838" t="s">
        <v>32</v>
      </c>
      <c r="M838" t="s">
        <v>33</v>
      </c>
      <c r="N838" t="s">
        <v>34</v>
      </c>
      <c r="O838" t="s">
        <v>1350</v>
      </c>
      <c r="P838" t="s">
        <v>36</v>
      </c>
      <c r="Q838" t="s">
        <v>351</v>
      </c>
      <c r="R838" t="s">
        <v>1351</v>
      </c>
      <c r="S838">
        <v>165.6</v>
      </c>
      <c r="T838">
        <v>3</v>
      </c>
      <c r="U838" s="3">
        <v>0.2</v>
      </c>
      <c r="V838">
        <v>-6.21</v>
      </c>
      <c r="W838">
        <v>11.15</v>
      </c>
      <c r="X838" t="s">
        <v>64</v>
      </c>
    </row>
    <row r="839" spans="1:24" x14ac:dyDescent="0.35">
      <c r="A839">
        <v>39742</v>
      </c>
      <c r="B839" t="s">
        <v>1255</v>
      </c>
      <c r="C839" s="2" t="s">
        <v>1256</v>
      </c>
      <c r="D839" s="2" t="s">
        <v>1257</v>
      </c>
      <c r="E839" t="s">
        <v>26</v>
      </c>
      <c r="F839" t="s">
        <v>1258</v>
      </c>
      <c r="G839" t="s">
        <v>1259</v>
      </c>
      <c r="H839" t="s">
        <v>44</v>
      </c>
      <c r="I839">
        <v>2920</v>
      </c>
      <c r="J839" t="s">
        <v>1260</v>
      </c>
      <c r="K839" t="s">
        <v>1261</v>
      </c>
      <c r="L839" t="s">
        <v>32</v>
      </c>
      <c r="M839" t="s">
        <v>282</v>
      </c>
      <c r="N839" t="s">
        <v>34</v>
      </c>
      <c r="O839" t="s">
        <v>1279</v>
      </c>
      <c r="P839" t="s">
        <v>51</v>
      </c>
      <c r="Q839" t="s">
        <v>112</v>
      </c>
      <c r="R839" t="s">
        <v>1280</v>
      </c>
      <c r="S839">
        <v>240.74</v>
      </c>
      <c r="T839">
        <v>4</v>
      </c>
      <c r="U839" s="3">
        <v>0.3</v>
      </c>
      <c r="V839">
        <v>-13.76</v>
      </c>
      <c r="W839">
        <v>68.010000000000005</v>
      </c>
      <c r="X839" t="s">
        <v>54</v>
      </c>
    </row>
    <row r="840" spans="1:24" x14ac:dyDescent="0.35">
      <c r="A840">
        <v>39743</v>
      </c>
      <c r="B840" t="s">
        <v>1255</v>
      </c>
      <c r="C840" s="2" t="s">
        <v>1256</v>
      </c>
      <c r="D840" s="2" t="s">
        <v>1257</v>
      </c>
      <c r="E840" t="s">
        <v>26</v>
      </c>
      <c r="F840" t="s">
        <v>1258</v>
      </c>
      <c r="G840" t="s">
        <v>1259</v>
      </c>
      <c r="H840" t="s">
        <v>44</v>
      </c>
      <c r="I840">
        <v>2920</v>
      </c>
      <c r="J840" t="s">
        <v>1260</v>
      </c>
      <c r="K840" t="s">
        <v>1261</v>
      </c>
      <c r="L840" t="s">
        <v>32</v>
      </c>
      <c r="M840" t="s">
        <v>282</v>
      </c>
      <c r="N840" t="s">
        <v>34</v>
      </c>
      <c r="O840" t="s">
        <v>1418</v>
      </c>
      <c r="P840" t="s">
        <v>51</v>
      </c>
      <c r="Q840" t="s">
        <v>412</v>
      </c>
      <c r="R840" t="s">
        <v>1419</v>
      </c>
      <c r="S840">
        <v>35</v>
      </c>
      <c r="T840">
        <v>4</v>
      </c>
      <c r="U840" s="3">
        <v>0</v>
      </c>
      <c r="V840">
        <v>14.7</v>
      </c>
      <c r="W840">
        <v>8.98</v>
      </c>
      <c r="X840" t="s">
        <v>54</v>
      </c>
    </row>
    <row r="841" spans="1:24" x14ac:dyDescent="0.35">
      <c r="A841">
        <v>39744</v>
      </c>
      <c r="B841" t="s">
        <v>1255</v>
      </c>
      <c r="C841" s="2" t="s">
        <v>1256</v>
      </c>
      <c r="D841" s="2" t="s">
        <v>1257</v>
      </c>
      <c r="E841" t="s">
        <v>26</v>
      </c>
      <c r="F841" t="s">
        <v>1258</v>
      </c>
      <c r="G841" t="s">
        <v>1259</v>
      </c>
      <c r="H841" t="s">
        <v>44</v>
      </c>
      <c r="I841">
        <v>2920</v>
      </c>
      <c r="J841" t="s">
        <v>1260</v>
      </c>
      <c r="K841" t="s">
        <v>1261</v>
      </c>
      <c r="L841" t="s">
        <v>32</v>
      </c>
      <c r="M841" t="s">
        <v>282</v>
      </c>
      <c r="N841" t="s">
        <v>34</v>
      </c>
      <c r="O841" t="s">
        <v>1271</v>
      </c>
      <c r="P841" t="s">
        <v>51</v>
      </c>
      <c r="Q841" t="s">
        <v>412</v>
      </c>
      <c r="R841" t="s">
        <v>1272</v>
      </c>
      <c r="S841">
        <v>210.68</v>
      </c>
      <c r="T841">
        <v>2</v>
      </c>
      <c r="U841" s="3">
        <v>0</v>
      </c>
      <c r="V841">
        <v>50.56</v>
      </c>
      <c r="W841">
        <v>79.52</v>
      </c>
      <c r="X841" t="s">
        <v>54</v>
      </c>
    </row>
    <row r="842" spans="1:24" x14ac:dyDescent="0.35">
      <c r="A842">
        <v>39745</v>
      </c>
      <c r="B842" t="s">
        <v>1255</v>
      </c>
      <c r="C842" s="2" t="s">
        <v>1256</v>
      </c>
      <c r="D842" s="2" t="s">
        <v>1257</v>
      </c>
      <c r="E842" t="s">
        <v>26</v>
      </c>
      <c r="F842" t="s">
        <v>1258</v>
      </c>
      <c r="G842" t="s">
        <v>1259</v>
      </c>
      <c r="H842" t="s">
        <v>44</v>
      </c>
      <c r="I842">
        <v>2920</v>
      </c>
      <c r="J842" t="s">
        <v>1260</v>
      </c>
      <c r="K842" t="s">
        <v>1261</v>
      </c>
      <c r="L842" t="s">
        <v>32</v>
      </c>
      <c r="M842" t="s">
        <v>282</v>
      </c>
      <c r="N842" t="s">
        <v>34</v>
      </c>
      <c r="O842" t="s">
        <v>1262</v>
      </c>
      <c r="P842" t="s">
        <v>51</v>
      </c>
      <c r="Q842" t="s">
        <v>112</v>
      </c>
      <c r="R842" t="s">
        <v>1263</v>
      </c>
      <c r="S842">
        <v>637.9</v>
      </c>
      <c r="T842">
        <v>3</v>
      </c>
      <c r="U842" s="3">
        <v>0.3</v>
      </c>
      <c r="V842">
        <v>-127.58</v>
      </c>
      <c r="W842">
        <v>188.95</v>
      </c>
      <c r="X842" t="s">
        <v>54</v>
      </c>
    </row>
    <row r="843" spans="1:24" x14ac:dyDescent="0.35">
      <c r="A843">
        <v>39746</v>
      </c>
      <c r="B843" t="s">
        <v>1255</v>
      </c>
      <c r="C843" s="2" t="s">
        <v>1256</v>
      </c>
      <c r="D843" s="2" t="s">
        <v>1257</v>
      </c>
      <c r="E843" t="s">
        <v>26</v>
      </c>
      <c r="F843" t="s">
        <v>1258</v>
      </c>
      <c r="G843" t="s">
        <v>1259</v>
      </c>
      <c r="H843" t="s">
        <v>44</v>
      </c>
      <c r="I843">
        <v>2920</v>
      </c>
      <c r="J843" t="s">
        <v>1260</v>
      </c>
      <c r="K843" t="s">
        <v>1261</v>
      </c>
      <c r="L843" t="s">
        <v>32</v>
      </c>
      <c r="M843" t="s">
        <v>282</v>
      </c>
      <c r="N843" t="s">
        <v>34</v>
      </c>
      <c r="O843" t="s">
        <v>1496</v>
      </c>
      <c r="P843" t="s">
        <v>125</v>
      </c>
      <c r="Q843" t="s">
        <v>500</v>
      </c>
      <c r="R843" t="s">
        <v>1497</v>
      </c>
      <c r="S843">
        <v>43.44</v>
      </c>
      <c r="T843">
        <v>8</v>
      </c>
      <c r="U843" s="3">
        <v>0</v>
      </c>
      <c r="V843">
        <v>21.29</v>
      </c>
      <c r="W843">
        <v>5.97</v>
      </c>
      <c r="X843" t="s">
        <v>54</v>
      </c>
    </row>
    <row r="844" spans="1:24" x14ac:dyDescent="0.35">
      <c r="A844">
        <v>39747</v>
      </c>
      <c r="B844" t="s">
        <v>1255</v>
      </c>
      <c r="C844" s="2" t="s">
        <v>1256</v>
      </c>
      <c r="D844" s="2" t="s">
        <v>1257</v>
      </c>
      <c r="E844" t="s">
        <v>26</v>
      </c>
      <c r="F844" t="s">
        <v>1258</v>
      </c>
      <c r="G844" t="s">
        <v>1259</v>
      </c>
      <c r="H844" t="s">
        <v>44</v>
      </c>
      <c r="I844">
        <v>2920</v>
      </c>
      <c r="J844" t="s">
        <v>1260</v>
      </c>
      <c r="K844" t="s">
        <v>1261</v>
      </c>
      <c r="L844" t="s">
        <v>32</v>
      </c>
      <c r="M844" t="s">
        <v>282</v>
      </c>
      <c r="N844" t="s">
        <v>34</v>
      </c>
      <c r="O844" t="s">
        <v>1569</v>
      </c>
      <c r="P844" t="s">
        <v>125</v>
      </c>
      <c r="Q844" t="s">
        <v>167</v>
      </c>
      <c r="R844" t="s">
        <v>1570</v>
      </c>
      <c r="S844">
        <v>2.2200000000000002</v>
      </c>
      <c r="T844">
        <v>1</v>
      </c>
      <c r="U844" s="3">
        <v>0</v>
      </c>
      <c r="V844">
        <v>0.67</v>
      </c>
      <c r="W844">
        <v>1.64</v>
      </c>
      <c r="X844" t="s">
        <v>54</v>
      </c>
    </row>
    <row r="845" spans="1:24" x14ac:dyDescent="0.35">
      <c r="A845">
        <v>39761</v>
      </c>
      <c r="B845" t="s">
        <v>3870</v>
      </c>
      <c r="C845" s="2">
        <v>41552</v>
      </c>
      <c r="D845" s="2" t="s">
        <v>3871</v>
      </c>
      <c r="E845" t="s">
        <v>106</v>
      </c>
      <c r="F845" t="s">
        <v>3709</v>
      </c>
      <c r="G845" t="s">
        <v>3690</v>
      </c>
      <c r="H845" t="s">
        <v>29</v>
      </c>
      <c r="I845">
        <v>80027</v>
      </c>
      <c r="J845" t="s">
        <v>3117</v>
      </c>
      <c r="K845" t="s">
        <v>3872</v>
      </c>
      <c r="L845" t="s">
        <v>32</v>
      </c>
      <c r="M845" t="s">
        <v>121</v>
      </c>
      <c r="N845" t="s">
        <v>34</v>
      </c>
      <c r="O845" t="s">
        <v>3873</v>
      </c>
      <c r="P845" t="s">
        <v>36</v>
      </c>
      <c r="Q845" t="s">
        <v>351</v>
      </c>
      <c r="R845" t="s">
        <v>3874</v>
      </c>
      <c r="S845">
        <v>46.69</v>
      </c>
      <c r="T845">
        <v>4</v>
      </c>
      <c r="U845" s="3">
        <v>0.2</v>
      </c>
      <c r="V845">
        <v>-2.92</v>
      </c>
      <c r="W845">
        <v>4.29</v>
      </c>
      <c r="X845" t="s">
        <v>64</v>
      </c>
    </row>
    <row r="846" spans="1:24" x14ac:dyDescent="0.35">
      <c r="A846">
        <v>39793</v>
      </c>
      <c r="B846" t="s">
        <v>3495</v>
      </c>
      <c r="C846" s="2">
        <v>41002</v>
      </c>
      <c r="D846" s="2">
        <v>41093</v>
      </c>
      <c r="E846" t="s">
        <v>41</v>
      </c>
      <c r="F846" t="s">
        <v>3496</v>
      </c>
      <c r="G846" t="s">
        <v>605</v>
      </c>
      <c r="H846" t="s">
        <v>29</v>
      </c>
      <c r="I846">
        <v>10701</v>
      </c>
      <c r="J846" t="s">
        <v>3497</v>
      </c>
      <c r="K846" t="s">
        <v>281</v>
      </c>
      <c r="L846" t="s">
        <v>32</v>
      </c>
      <c r="M846" t="s">
        <v>282</v>
      </c>
      <c r="N846" t="s">
        <v>34</v>
      </c>
      <c r="O846" t="s">
        <v>3500</v>
      </c>
      <c r="P846" t="s">
        <v>125</v>
      </c>
      <c r="Q846" t="s">
        <v>126</v>
      </c>
      <c r="R846" t="s">
        <v>3501</v>
      </c>
      <c r="S846">
        <v>59.52</v>
      </c>
      <c r="T846">
        <v>3</v>
      </c>
      <c r="U846" s="3">
        <v>0</v>
      </c>
      <c r="V846">
        <v>15.48</v>
      </c>
      <c r="W846">
        <v>8.02</v>
      </c>
      <c r="X846" t="s">
        <v>64</v>
      </c>
    </row>
    <row r="847" spans="1:24" x14ac:dyDescent="0.35">
      <c r="A847">
        <v>39794</v>
      </c>
      <c r="B847" t="s">
        <v>3495</v>
      </c>
      <c r="C847" s="2">
        <v>41002</v>
      </c>
      <c r="D847" s="2">
        <v>41093</v>
      </c>
      <c r="E847" t="s">
        <v>41</v>
      </c>
      <c r="F847" t="s">
        <v>3496</v>
      </c>
      <c r="G847" t="s">
        <v>605</v>
      </c>
      <c r="H847" t="s">
        <v>29</v>
      </c>
      <c r="I847">
        <v>10701</v>
      </c>
      <c r="J847" t="s">
        <v>3497</v>
      </c>
      <c r="K847" t="s">
        <v>281</v>
      </c>
      <c r="L847" t="s">
        <v>32</v>
      </c>
      <c r="M847" t="s">
        <v>282</v>
      </c>
      <c r="N847" t="s">
        <v>34</v>
      </c>
      <c r="O847" t="s">
        <v>3498</v>
      </c>
      <c r="P847" t="s">
        <v>36</v>
      </c>
      <c r="Q847" t="s">
        <v>351</v>
      </c>
      <c r="R847" t="s">
        <v>3499</v>
      </c>
      <c r="S847">
        <v>479.97</v>
      </c>
      <c r="T847">
        <v>3</v>
      </c>
      <c r="U847" s="3">
        <v>0</v>
      </c>
      <c r="V847">
        <v>177.59</v>
      </c>
      <c r="W847">
        <v>55.01</v>
      </c>
      <c r="X847" t="s">
        <v>64</v>
      </c>
    </row>
    <row r="848" spans="1:24" x14ac:dyDescent="0.35">
      <c r="A848">
        <v>39795</v>
      </c>
      <c r="B848" t="s">
        <v>3495</v>
      </c>
      <c r="C848" s="2">
        <v>41002</v>
      </c>
      <c r="D848" s="2">
        <v>41093</v>
      </c>
      <c r="E848" t="s">
        <v>41</v>
      </c>
      <c r="F848" t="s">
        <v>3496</v>
      </c>
      <c r="G848" t="s">
        <v>605</v>
      </c>
      <c r="H848" t="s">
        <v>29</v>
      </c>
      <c r="I848">
        <v>10701</v>
      </c>
      <c r="J848" t="s">
        <v>3497</v>
      </c>
      <c r="K848" t="s">
        <v>281</v>
      </c>
      <c r="L848" t="s">
        <v>32</v>
      </c>
      <c r="M848" t="s">
        <v>282</v>
      </c>
      <c r="N848" t="s">
        <v>34</v>
      </c>
      <c r="O848" t="s">
        <v>1078</v>
      </c>
      <c r="P848" t="s">
        <v>125</v>
      </c>
      <c r="Q848" t="s">
        <v>1079</v>
      </c>
      <c r="R848" t="s">
        <v>1080</v>
      </c>
      <c r="S848">
        <v>18.62</v>
      </c>
      <c r="T848">
        <v>2</v>
      </c>
      <c r="U848" s="3">
        <v>0</v>
      </c>
      <c r="V848">
        <v>5.4</v>
      </c>
      <c r="W848">
        <v>1.91</v>
      </c>
      <c r="X848" t="s">
        <v>64</v>
      </c>
    </row>
    <row r="849" spans="1:24" x14ac:dyDescent="0.35">
      <c r="A849">
        <v>39796</v>
      </c>
      <c r="B849" t="s">
        <v>3495</v>
      </c>
      <c r="C849" s="2">
        <v>41002</v>
      </c>
      <c r="D849" s="2">
        <v>41093</v>
      </c>
      <c r="E849" t="s">
        <v>41</v>
      </c>
      <c r="F849" t="s">
        <v>3496</v>
      </c>
      <c r="G849" t="s">
        <v>605</v>
      </c>
      <c r="H849" t="s">
        <v>29</v>
      </c>
      <c r="I849">
        <v>10701</v>
      </c>
      <c r="J849" t="s">
        <v>3497</v>
      </c>
      <c r="K849" t="s">
        <v>281</v>
      </c>
      <c r="L849" t="s">
        <v>32</v>
      </c>
      <c r="M849" t="s">
        <v>282</v>
      </c>
      <c r="N849" t="s">
        <v>34</v>
      </c>
      <c r="O849" t="s">
        <v>3521</v>
      </c>
      <c r="P849" t="s">
        <v>125</v>
      </c>
      <c r="Q849" t="s">
        <v>449</v>
      </c>
      <c r="R849" t="s">
        <v>3522</v>
      </c>
      <c r="S849">
        <v>49.63</v>
      </c>
      <c r="T849">
        <v>6</v>
      </c>
      <c r="U849" s="3">
        <v>0.2</v>
      </c>
      <c r="V849">
        <v>16.75</v>
      </c>
      <c r="W849">
        <v>7.52</v>
      </c>
      <c r="X849" t="s">
        <v>64</v>
      </c>
    </row>
    <row r="850" spans="1:24" x14ac:dyDescent="0.35">
      <c r="A850">
        <v>39797</v>
      </c>
      <c r="B850" t="s">
        <v>3495</v>
      </c>
      <c r="C850" s="2">
        <v>41002</v>
      </c>
      <c r="D850" s="2">
        <v>41093</v>
      </c>
      <c r="E850" t="s">
        <v>41</v>
      </c>
      <c r="F850" t="s">
        <v>3496</v>
      </c>
      <c r="G850" t="s">
        <v>605</v>
      </c>
      <c r="H850" t="s">
        <v>29</v>
      </c>
      <c r="I850">
        <v>10701</v>
      </c>
      <c r="J850" t="s">
        <v>3497</v>
      </c>
      <c r="K850" t="s">
        <v>281</v>
      </c>
      <c r="L850" t="s">
        <v>32</v>
      </c>
      <c r="M850" t="s">
        <v>282</v>
      </c>
      <c r="N850" t="s">
        <v>34</v>
      </c>
      <c r="O850" t="s">
        <v>3103</v>
      </c>
      <c r="P850" t="s">
        <v>125</v>
      </c>
      <c r="Q850" t="s">
        <v>500</v>
      </c>
      <c r="R850" t="s">
        <v>3104</v>
      </c>
      <c r="S850">
        <v>97.82</v>
      </c>
      <c r="T850">
        <v>2</v>
      </c>
      <c r="U850" s="3">
        <v>0</v>
      </c>
      <c r="V850">
        <v>45.98</v>
      </c>
      <c r="W850">
        <v>10.130000000000001</v>
      </c>
      <c r="X850" t="s">
        <v>64</v>
      </c>
    </row>
    <row r="851" spans="1:24" x14ac:dyDescent="0.35">
      <c r="A851">
        <v>39961</v>
      </c>
      <c r="B851" t="s">
        <v>3817</v>
      </c>
      <c r="C851" s="2" t="s">
        <v>3818</v>
      </c>
      <c r="D851" s="2">
        <v>42039</v>
      </c>
      <c r="E851" t="s">
        <v>41</v>
      </c>
      <c r="F851" t="s">
        <v>3709</v>
      </c>
      <c r="G851" t="s">
        <v>3690</v>
      </c>
      <c r="H851" t="s">
        <v>29</v>
      </c>
      <c r="I851">
        <v>90712</v>
      </c>
      <c r="J851" t="s">
        <v>3819</v>
      </c>
      <c r="K851" t="s">
        <v>320</v>
      </c>
      <c r="L851" t="s">
        <v>32</v>
      </c>
      <c r="M851" t="s">
        <v>121</v>
      </c>
      <c r="N851" t="s">
        <v>34</v>
      </c>
      <c r="O851" t="s">
        <v>3820</v>
      </c>
      <c r="P851" t="s">
        <v>51</v>
      </c>
      <c r="Q851" t="s">
        <v>412</v>
      </c>
      <c r="R851" t="s">
        <v>3821</v>
      </c>
      <c r="S851">
        <v>94.2</v>
      </c>
      <c r="T851">
        <v>5</v>
      </c>
      <c r="U851" s="3">
        <v>0</v>
      </c>
      <c r="V851">
        <v>39.56</v>
      </c>
      <c r="W851">
        <v>4.6900000000000004</v>
      </c>
      <c r="X851" t="s">
        <v>64</v>
      </c>
    </row>
    <row r="852" spans="1:24" x14ac:dyDescent="0.35">
      <c r="A852">
        <v>39983</v>
      </c>
      <c r="B852" t="s">
        <v>1332</v>
      </c>
      <c r="C852" s="2" t="s">
        <v>1333</v>
      </c>
      <c r="D852" s="2" t="s">
        <v>1333</v>
      </c>
      <c r="E852" t="s">
        <v>78</v>
      </c>
      <c r="F852" t="s">
        <v>1334</v>
      </c>
      <c r="G852" t="s">
        <v>1259</v>
      </c>
      <c r="H852" t="s">
        <v>44</v>
      </c>
      <c r="I852">
        <v>90036</v>
      </c>
      <c r="J852" t="s">
        <v>343</v>
      </c>
      <c r="K852" t="s">
        <v>320</v>
      </c>
      <c r="L852" t="s">
        <v>32</v>
      </c>
      <c r="M852" t="s">
        <v>121</v>
      </c>
      <c r="N852" t="s">
        <v>34</v>
      </c>
      <c r="O852" t="s">
        <v>1335</v>
      </c>
      <c r="P852" t="s">
        <v>125</v>
      </c>
      <c r="Q852" t="s">
        <v>1079</v>
      </c>
      <c r="R852" t="s">
        <v>1336</v>
      </c>
      <c r="S852">
        <v>231.72</v>
      </c>
      <c r="T852">
        <v>2</v>
      </c>
      <c r="U852" s="3">
        <v>0</v>
      </c>
      <c r="V852">
        <v>11.59</v>
      </c>
      <c r="W852">
        <v>43.08</v>
      </c>
      <c r="X852" t="s">
        <v>54</v>
      </c>
    </row>
    <row r="853" spans="1:24" x14ac:dyDescent="0.35">
      <c r="A853">
        <v>39984</v>
      </c>
      <c r="B853" t="s">
        <v>1332</v>
      </c>
      <c r="C853" s="2" t="s">
        <v>1333</v>
      </c>
      <c r="D853" s="2" t="s">
        <v>1333</v>
      </c>
      <c r="E853" t="s">
        <v>78</v>
      </c>
      <c r="F853" t="s">
        <v>1334</v>
      </c>
      <c r="G853" t="s">
        <v>1259</v>
      </c>
      <c r="H853" t="s">
        <v>44</v>
      </c>
      <c r="I853">
        <v>90036</v>
      </c>
      <c r="J853" t="s">
        <v>343</v>
      </c>
      <c r="K853" t="s">
        <v>320</v>
      </c>
      <c r="L853" t="s">
        <v>32</v>
      </c>
      <c r="M853" t="s">
        <v>121</v>
      </c>
      <c r="N853" t="s">
        <v>34</v>
      </c>
      <c r="O853" t="s">
        <v>1503</v>
      </c>
      <c r="P853" t="s">
        <v>125</v>
      </c>
      <c r="Q853" t="s">
        <v>284</v>
      </c>
      <c r="R853" t="s">
        <v>1504</v>
      </c>
      <c r="S853">
        <v>17.899999999999999</v>
      </c>
      <c r="T853">
        <v>5</v>
      </c>
      <c r="U853" s="3">
        <v>0</v>
      </c>
      <c r="V853">
        <v>8.9499999999999993</v>
      </c>
      <c r="W853">
        <v>4.8899999999999997</v>
      </c>
      <c r="X853" t="s">
        <v>54</v>
      </c>
    </row>
    <row r="854" spans="1:24" x14ac:dyDescent="0.35">
      <c r="A854">
        <v>39985</v>
      </c>
      <c r="B854" t="s">
        <v>1332</v>
      </c>
      <c r="C854" s="2" t="s">
        <v>1333</v>
      </c>
      <c r="D854" s="2" t="s">
        <v>1333</v>
      </c>
      <c r="E854" t="s">
        <v>78</v>
      </c>
      <c r="F854" t="s">
        <v>1334</v>
      </c>
      <c r="G854" t="s">
        <v>1259</v>
      </c>
      <c r="H854" t="s">
        <v>44</v>
      </c>
      <c r="I854">
        <v>90036</v>
      </c>
      <c r="J854" t="s">
        <v>343</v>
      </c>
      <c r="K854" t="s">
        <v>320</v>
      </c>
      <c r="L854" t="s">
        <v>32</v>
      </c>
      <c r="M854" t="s">
        <v>121</v>
      </c>
      <c r="N854" t="s">
        <v>34</v>
      </c>
      <c r="O854" t="s">
        <v>1505</v>
      </c>
      <c r="P854" t="s">
        <v>125</v>
      </c>
      <c r="Q854" t="s">
        <v>500</v>
      </c>
      <c r="R854" t="s">
        <v>1506</v>
      </c>
      <c r="S854">
        <v>12.48</v>
      </c>
      <c r="T854">
        <v>2</v>
      </c>
      <c r="U854" s="3">
        <v>0</v>
      </c>
      <c r="V854">
        <v>5.62</v>
      </c>
      <c r="W854">
        <v>2.73</v>
      </c>
      <c r="X854" t="s">
        <v>54</v>
      </c>
    </row>
    <row r="855" spans="1:24" x14ac:dyDescent="0.35">
      <c r="A855">
        <v>40098</v>
      </c>
      <c r="B855" t="s">
        <v>24</v>
      </c>
      <c r="C855" s="2">
        <v>41954</v>
      </c>
      <c r="D855" s="2" t="s">
        <v>25</v>
      </c>
      <c r="E855" t="s">
        <v>26</v>
      </c>
      <c r="F855" t="s">
        <v>27</v>
      </c>
      <c r="G855" t="s">
        <v>28</v>
      </c>
      <c r="H855" t="s">
        <v>29</v>
      </c>
      <c r="I855">
        <v>73120</v>
      </c>
      <c r="J855" t="s">
        <v>30</v>
      </c>
      <c r="K855" t="s">
        <v>31</v>
      </c>
      <c r="L855" t="s">
        <v>32</v>
      </c>
      <c r="M855" t="s">
        <v>33</v>
      </c>
      <c r="N855" t="s">
        <v>34</v>
      </c>
      <c r="O855" t="s">
        <v>35</v>
      </c>
      <c r="P855" t="s">
        <v>36</v>
      </c>
      <c r="Q855" t="s">
        <v>37</v>
      </c>
      <c r="R855" t="s">
        <v>38</v>
      </c>
      <c r="S855">
        <v>221.98</v>
      </c>
      <c r="T855">
        <v>2</v>
      </c>
      <c r="U855" s="3">
        <v>0</v>
      </c>
      <c r="V855">
        <v>62.15</v>
      </c>
      <c r="W855">
        <v>40.770000000000003</v>
      </c>
      <c r="X855" t="s">
        <v>39</v>
      </c>
    </row>
    <row r="856" spans="1:24" x14ac:dyDescent="0.35">
      <c r="A856">
        <v>40099</v>
      </c>
      <c r="B856" t="s">
        <v>24</v>
      </c>
      <c r="C856" s="2">
        <v>41954</v>
      </c>
      <c r="D856" s="2" t="s">
        <v>25</v>
      </c>
      <c r="E856" t="s">
        <v>26</v>
      </c>
      <c r="F856" t="s">
        <v>27</v>
      </c>
      <c r="G856" t="s">
        <v>28</v>
      </c>
      <c r="H856" t="s">
        <v>29</v>
      </c>
      <c r="I856">
        <v>73120</v>
      </c>
      <c r="J856" t="s">
        <v>30</v>
      </c>
      <c r="K856" t="s">
        <v>31</v>
      </c>
      <c r="L856" t="s">
        <v>32</v>
      </c>
      <c r="M856" t="s">
        <v>33</v>
      </c>
      <c r="N856" t="s">
        <v>34</v>
      </c>
      <c r="O856" t="s">
        <v>114</v>
      </c>
      <c r="P856" t="s">
        <v>51</v>
      </c>
      <c r="Q856" t="s">
        <v>115</v>
      </c>
      <c r="R856" t="s">
        <v>116</v>
      </c>
      <c r="S856">
        <v>341.96</v>
      </c>
      <c r="T856">
        <v>2</v>
      </c>
      <c r="U856" s="3">
        <v>0</v>
      </c>
      <c r="V856">
        <v>54.71</v>
      </c>
      <c r="W856">
        <v>25.27</v>
      </c>
      <c r="X856" t="s">
        <v>39</v>
      </c>
    </row>
    <row r="857" spans="1:24" x14ac:dyDescent="0.35">
      <c r="A857">
        <v>40100</v>
      </c>
      <c r="B857" t="s">
        <v>346</v>
      </c>
      <c r="C857" s="2" t="s">
        <v>347</v>
      </c>
      <c r="D857" s="2" t="s">
        <v>348</v>
      </c>
      <c r="E857" t="s">
        <v>26</v>
      </c>
      <c r="F857" t="s">
        <v>278</v>
      </c>
      <c r="G857" t="s">
        <v>279</v>
      </c>
      <c r="H857" t="s">
        <v>44</v>
      </c>
      <c r="I857">
        <v>10035</v>
      </c>
      <c r="J857" t="s">
        <v>349</v>
      </c>
      <c r="K857" t="s">
        <v>281</v>
      </c>
      <c r="L857" t="s">
        <v>32</v>
      </c>
      <c r="M857" t="s">
        <v>282</v>
      </c>
      <c r="N857" t="s">
        <v>34</v>
      </c>
      <c r="O857" t="s">
        <v>350</v>
      </c>
      <c r="P857" t="s">
        <v>36</v>
      </c>
      <c r="Q857" t="s">
        <v>351</v>
      </c>
      <c r="R857" t="s">
        <v>352</v>
      </c>
      <c r="S857">
        <v>34.770000000000003</v>
      </c>
      <c r="T857">
        <v>3</v>
      </c>
      <c r="U857" s="3">
        <v>0</v>
      </c>
      <c r="V857">
        <v>11.47</v>
      </c>
      <c r="W857">
        <v>8.2200000000000006</v>
      </c>
      <c r="X857" t="s">
        <v>39</v>
      </c>
    </row>
    <row r="858" spans="1:24" x14ac:dyDescent="0.35">
      <c r="A858">
        <v>40101</v>
      </c>
      <c r="B858" t="s">
        <v>346</v>
      </c>
      <c r="C858" s="2" t="s">
        <v>347</v>
      </c>
      <c r="D858" s="2" t="s">
        <v>348</v>
      </c>
      <c r="E858" t="s">
        <v>26</v>
      </c>
      <c r="F858" t="s">
        <v>278</v>
      </c>
      <c r="G858" t="s">
        <v>279</v>
      </c>
      <c r="H858" t="s">
        <v>44</v>
      </c>
      <c r="I858">
        <v>10035</v>
      </c>
      <c r="J858" t="s">
        <v>349</v>
      </c>
      <c r="K858" t="s">
        <v>281</v>
      </c>
      <c r="L858" t="s">
        <v>32</v>
      </c>
      <c r="M858" t="s">
        <v>282</v>
      </c>
      <c r="N858" t="s">
        <v>34</v>
      </c>
      <c r="O858" t="s">
        <v>461</v>
      </c>
      <c r="P858" t="s">
        <v>125</v>
      </c>
      <c r="Q858" t="s">
        <v>462</v>
      </c>
      <c r="R858" t="s">
        <v>463</v>
      </c>
      <c r="S858">
        <v>18.899999999999999</v>
      </c>
      <c r="T858">
        <v>3</v>
      </c>
      <c r="U858" s="3">
        <v>0</v>
      </c>
      <c r="V858">
        <v>8.69</v>
      </c>
      <c r="W858">
        <v>1.3</v>
      </c>
      <c r="X858" t="s">
        <v>39</v>
      </c>
    </row>
    <row r="859" spans="1:24" x14ac:dyDescent="0.35">
      <c r="A859">
        <v>40178</v>
      </c>
      <c r="B859" t="s">
        <v>3338</v>
      </c>
      <c r="C859" s="2">
        <v>41646</v>
      </c>
      <c r="D859" s="2">
        <v>41736</v>
      </c>
      <c r="E859" t="s">
        <v>41</v>
      </c>
      <c r="F859" t="s">
        <v>3110</v>
      </c>
      <c r="G859" t="s">
        <v>3062</v>
      </c>
      <c r="H859" t="s">
        <v>70</v>
      </c>
      <c r="I859">
        <v>60505</v>
      </c>
      <c r="J859" t="s">
        <v>3339</v>
      </c>
      <c r="K859" t="s">
        <v>2083</v>
      </c>
      <c r="L859" t="s">
        <v>32</v>
      </c>
      <c r="M859" t="s">
        <v>33</v>
      </c>
      <c r="N859" t="s">
        <v>34</v>
      </c>
      <c r="O859" t="s">
        <v>3340</v>
      </c>
      <c r="P859" t="s">
        <v>36</v>
      </c>
      <c r="Q859" t="s">
        <v>351</v>
      </c>
      <c r="R859" t="s">
        <v>3341</v>
      </c>
      <c r="S859">
        <v>50.12</v>
      </c>
      <c r="T859">
        <v>7</v>
      </c>
      <c r="U859" s="3">
        <v>0.2</v>
      </c>
      <c r="V859">
        <v>-0.63</v>
      </c>
      <c r="W859">
        <v>1.34</v>
      </c>
      <c r="X859" t="s">
        <v>64</v>
      </c>
    </row>
    <row r="860" spans="1:24" x14ac:dyDescent="0.35">
      <c r="A860">
        <v>40245</v>
      </c>
      <c r="B860" t="s">
        <v>2037</v>
      </c>
      <c r="C860" s="2" t="s">
        <v>1555</v>
      </c>
      <c r="D860" s="2" t="s">
        <v>2038</v>
      </c>
      <c r="E860" t="s">
        <v>26</v>
      </c>
      <c r="F860" t="s">
        <v>2039</v>
      </c>
      <c r="G860" t="s">
        <v>1768</v>
      </c>
      <c r="H860" t="s">
        <v>29</v>
      </c>
      <c r="I860">
        <v>92037</v>
      </c>
      <c r="J860" t="s">
        <v>2040</v>
      </c>
      <c r="K860" t="s">
        <v>320</v>
      </c>
      <c r="L860" t="s">
        <v>32</v>
      </c>
      <c r="M860" t="s">
        <v>121</v>
      </c>
      <c r="N860" t="s">
        <v>34</v>
      </c>
      <c r="O860" t="s">
        <v>2041</v>
      </c>
      <c r="P860" t="s">
        <v>125</v>
      </c>
      <c r="Q860" t="s">
        <v>167</v>
      </c>
      <c r="R860" t="s">
        <v>2042</v>
      </c>
      <c r="S860">
        <v>13.97</v>
      </c>
      <c r="T860">
        <v>1</v>
      </c>
      <c r="U860" s="3">
        <v>0</v>
      </c>
      <c r="V860">
        <v>3.63</v>
      </c>
      <c r="W860">
        <v>2.16</v>
      </c>
      <c r="X860" t="s">
        <v>39</v>
      </c>
    </row>
    <row r="861" spans="1:24" x14ac:dyDescent="0.35">
      <c r="A861">
        <v>40336</v>
      </c>
      <c r="B861" t="s">
        <v>2415</v>
      </c>
      <c r="C861" s="2" t="s">
        <v>467</v>
      </c>
      <c r="D861" s="2" t="s">
        <v>1348</v>
      </c>
      <c r="E861" t="s">
        <v>106</v>
      </c>
      <c r="F861" t="s">
        <v>2416</v>
      </c>
      <c r="G861" t="s">
        <v>1567</v>
      </c>
      <c r="H861" t="s">
        <v>29</v>
      </c>
      <c r="I861">
        <v>48205</v>
      </c>
      <c r="J861" t="s">
        <v>2417</v>
      </c>
      <c r="K861" t="s">
        <v>2418</v>
      </c>
      <c r="L861" t="s">
        <v>32</v>
      </c>
      <c r="M861" t="s">
        <v>33</v>
      </c>
      <c r="N861" t="s">
        <v>34</v>
      </c>
      <c r="O861" t="s">
        <v>2419</v>
      </c>
      <c r="P861" t="s">
        <v>125</v>
      </c>
      <c r="Q861" t="s">
        <v>449</v>
      </c>
      <c r="R861" t="s">
        <v>2420</v>
      </c>
      <c r="S861">
        <v>9892.74</v>
      </c>
      <c r="T861">
        <v>13</v>
      </c>
      <c r="U861" s="3">
        <v>0</v>
      </c>
      <c r="V861">
        <v>4946.37</v>
      </c>
      <c r="W861">
        <v>498.7</v>
      </c>
      <c r="X861" t="s">
        <v>64</v>
      </c>
    </row>
    <row r="862" spans="1:24" x14ac:dyDescent="0.35">
      <c r="A862">
        <v>40387</v>
      </c>
      <c r="B862" t="s">
        <v>4418</v>
      </c>
      <c r="C862" s="2" t="s">
        <v>2874</v>
      </c>
      <c r="D862" s="2" t="s">
        <v>4419</v>
      </c>
      <c r="E862" t="s">
        <v>26</v>
      </c>
      <c r="F862" t="s">
        <v>4420</v>
      </c>
      <c r="G862" t="s">
        <v>3519</v>
      </c>
      <c r="H862" t="s">
        <v>29</v>
      </c>
      <c r="I862">
        <v>40214</v>
      </c>
      <c r="J862" t="s">
        <v>3117</v>
      </c>
      <c r="K862" t="s">
        <v>2461</v>
      </c>
      <c r="L862" t="s">
        <v>32</v>
      </c>
      <c r="M862" t="s">
        <v>410</v>
      </c>
      <c r="N862" t="s">
        <v>34</v>
      </c>
      <c r="O862" t="s">
        <v>4421</v>
      </c>
      <c r="P862" t="s">
        <v>125</v>
      </c>
      <c r="Q862" t="s">
        <v>184</v>
      </c>
      <c r="R862" t="s">
        <v>4422</v>
      </c>
      <c r="S862">
        <v>348.56</v>
      </c>
      <c r="T862">
        <v>8</v>
      </c>
      <c r="U862" s="3">
        <v>0</v>
      </c>
      <c r="V862">
        <v>104.57</v>
      </c>
      <c r="W862">
        <v>116.69</v>
      </c>
      <c r="X862" t="s">
        <v>39</v>
      </c>
    </row>
    <row r="863" spans="1:24" x14ac:dyDescent="0.35">
      <c r="A863">
        <v>40398</v>
      </c>
      <c r="B863" t="s">
        <v>2542</v>
      </c>
      <c r="C863" s="2">
        <v>41466</v>
      </c>
      <c r="D863" s="2">
        <v>41619</v>
      </c>
      <c r="E863" t="s">
        <v>106</v>
      </c>
      <c r="F863" t="s">
        <v>2416</v>
      </c>
      <c r="G863" t="s">
        <v>1567</v>
      </c>
      <c r="H863" t="s">
        <v>29</v>
      </c>
      <c r="I863">
        <v>77041</v>
      </c>
      <c r="J863" t="s">
        <v>2543</v>
      </c>
      <c r="K863" t="s">
        <v>182</v>
      </c>
      <c r="L863" t="s">
        <v>32</v>
      </c>
      <c r="M863" t="s">
        <v>33</v>
      </c>
      <c r="N863" t="s">
        <v>34</v>
      </c>
      <c r="O863" t="s">
        <v>3018</v>
      </c>
      <c r="P863" t="s">
        <v>125</v>
      </c>
      <c r="Q863" t="s">
        <v>126</v>
      </c>
      <c r="R863" t="s">
        <v>3019</v>
      </c>
      <c r="S863">
        <v>23.64</v>
      </c>
      <c r="T863">
        <v>3</v>
      </c>
      <c r="U863" s="3">
        <v>0.2</v>
      </c>
      <c r="V863">
        <v>5.32</v>
      </c>
      <c r="W863">
        <v>2.04</v>
      </c>
      <c r="X863" t="s">
        <v>64</v>
      </c>
    </row>
    <row r="864" spans="1:24" x14ac:dyDescent="0.35">
      <c r="A864">
        <v>40399</v>
      </c>
      <c r="B864" t="s">
        <v>2542</v>
      </c>
      <c r="C864" s="2">
        <v>41466</v>
      </c>
      <c r="D864" s="2">
        <v>41619</v>
      </c>
      <c r="E864" t="s">
        <v>106</v>
      </c>
      <c r="F864" t="s">
        <v>2416</v>
      </c>
      <c r="G864" t="s">
        <v>1567</v>
      </c>
      <c r="H864" t="s">
        <v>29</v>
      </c>
      <c r="I864">
        <v>77041</v>
      </c>
      <c r="J864" t="s">
        <v>2543</v>
      </c>
      <c r="K864" t="s">
        <v>182</v>
      </c>
      <c r="L864" t="s">
        <v>32</v>
      </c>
      <c r="M864" t="s">
        <v>33</v>
      </c>
      <c r="N864" t="s">
        <v>34</v>
      </c>
      <c r="O864" t="s">
        <v>2802</v>
      </c>
      <c r="P864" t="s">
        <v>125</v>
      </c>
      <c r="Q864" t="s">
        <v>184</v>
      </c>
      <c r="R864" t="s">
        <v>2803</v>
      </c>
      <c r="S864">
        <v>84.78</v>
      </c>
      <c r="T864">
        <v>2</v>
      </c>
      <c r="U864" s="3">
        <v>0.2</v>
      </c>
      <c r="V864">
        <v>-16.96</v>
      </c>
      <c r="W864">
        <v>5.8</v>
      </c>
      <c r="X864" t="s">
        <v>64</v>
      </c>
    </row>
    <row r="865" spans="1:24" x14ac:dyDescent="0.35">
      <c r="A865">
        <v>40400</v>
      </c>
      <c r="B865" t="s">
        <v>2542</v>
      </c>
      <c r="C865" s="2">
        <v>41466</v>
      </c>
      <c r="D865" s="2">
        <v>41619</v>
      </c>
      <c r="E865" t="s">
        <v>106</v>
      </c>
      <c r="F865" t="s">
        <v>2416</v>
      </c>
      <c r="G865" t="s">
        <v>1567</v>
      </c>
      <c r="H865" t="s">
        <v>29</v>
      </c>
      <c r="I865">
        <v>77041</v>
      </c>
      <c r="J865" t="s">
        <v>2543</v>
      </c>
      <c r="K865" t="s">
        <v>182</v>
      </c>
      <c r="L865" t="s">
        <v>32</v>
      </c>
      <c r="M865" t="s">
        <v>33</v>
      </c>
      <c r="N865" t="s">
        <v>34</v>
      </c>
      <c r="O865" t="s">
        <v>2885</v>
      </c>
      <c r="P865" t="s">
        <v>51</v>
      </c>
      <c r="Q865" t="s">
        <v>412</v>
      </c>
      <c r="R865" t="s">
        <v>2886</v>
      </c>
      <c r="S865">
        <v>64.959999999999994</v>
      </c>
      <c r="T865">
        <v>5</v>
      </c>
      <c r="U865" s="3">
        <v>0.6</v>
      </c>
      <c r="V865">
        <v>-84.45</v>
      </c>
      <c r="W865">
        <v>4.42</v>
      </c>
      <c r="X865" t="s">
        <v>64</v>
      </c>
    </row>
    <row r="866" spans="1:24" x14ac:dyDescent="0.35">
      <c r="A866">
        <v>40401</v>
      </c>
      <c r="B866" t="s">
        <v>2542</v>
      </c>
      <c r="C866" s="2">
        <v>41466</v>
      </c>
      <c r="D866" s="2">
        <v>41619</v>
      </c>
      <c r="E866" t="s">
        <v>106</v>
      </c>
      <c r="F866" t="s">
        <v>2416</v>
      </c>
      <c r="G866" t="s">
        <v>1567</v>
      </c>
      <c r="H866" t="s">
        <v>29</v>
      </c>
      <c r="I866">
        <v>77041</v>
      </c>
      <c r="J866" t="s">
        <v>2543</v>
      </c>
      <c r="K866" t="s">
        <v>182</v>
      </c>
      <c r="L866" t="s">
        <v>32</v>
      </c>
      <c r="M866" t="s">
        <v>33</v>
      </c>
      <c r="N866" t="s">
        <v>34</v>
      </c>
      <c r="O866" t="s">
        <v>721</v>
      </c>
      <c r="P866" t="s">
        <v>125</v>
      </c>
      <c r="Q866" t="s">
        <v>449</v>
      </c>
      <c r="R866" t="s">
        <v>722</v>
      </c>
      <c r="S866">
        <v>32.06</v>
      </c>
      <c r="T866">
        <v>10</v>
      </c>
      <c r="U866" s="3">
        <v>0.8</v>
      </c>
      <c r="V866">
        <v>-51.3</v>
      </c>
      <c r="W866">
        <v>1.59</v>
      </c>
      <c r="X866" t="s">
        <v>64</v>
      </c>
    </row>
    <row r="867" spans="1:24" x14ac:dyDescent="0.35">
      <c r="A867">
        <v>40402</v>
      </c>
      <c r="B867" t="s">
        <v>2542</v>
      </c>
      <c r="C867" s="2">
        <v>41466</v>
      </c>
      <c r="D867" s="2">
        <v>41619</v>
      </c>
      <c r="E867" t="s">
        <v>106</v>
      </c>
      <c r="F867" t="s">
        <v>2416</v>
      </c>
      <c r="G867" t="s">
        <v>1567</v>
      </c>
      <c r="H867" t="s">
        <v>29</v>
      </c>
      <c r="I867">
        <v>77041</v>
      </c>
      <c r="J867" t="s">
        <v>2543</v>
      </c>
      <c r="K867" t="s">
        <v>182</v>
      </c>
      <c r="L867" t="s">
        <v>32</v>
      </c>
      <c r="M867" t="s">
        <v>33</v>
      </c>
      <c r="N867" t="s">
        <v>34</v>
      </c>
      <c r="O867" t="s">
        <v>2748</v>
      </c>
      <c r="P867" t="s">
        <v>125</v>
      </c>
      <c r="Q867" t="s">
        <v>184</v>
      </c>
      <c r="R867" t="s">
        <v>2749</v>
      </c>
      <c r="S867">
        <v>177.65</v>
      </c>
      <c r="T867">
        <v>2</v>
      </c>
      <c r="U867" s="3">
        <v>0.2</v>
      </c>
      <c r="V867">
        <v>-28.87</v>
      </c>
      <c r="W867">
        <v>14.93</v>
      </c>
      <c r="X867" t="s">
        <v>64</v>
      </c>
    </row>
    <row r="868" spans="1:24" x14ac:dyDescent="0.35">
      <c r="A868">
        <v>40403</v>
      </c>
      <c r="B868" t="s">
        <v>2542</v>
      </c>
      <c r="C868" s="2">
        <v>41466</v>
      </c>
      <c r="D868" s="2">
        <v>41619</v>
      </c>
      <c r="E868" t="s">
        <v>106</v>
      </c>
      <c r="F868" t="s">
        <v>2416</v>
      </c>
      <c r="G868" t="s">
        <v>1567</v>
      </c>
      <c r="H868" t="s">
        <v>29</v>
      </c>
      <c r="I868">
        <v>77041</v>
      </c>
      <c r="J868" t="s">
        <v>2543</v>
      </c>
      <c r="K868" t="s">
        <v>182</v>
      </c>
      <c r="L868" t="s">
        <v>32</v>
      </c>
      <c r="M868" t="s">
        <v>33</v>
      </c>
      <c r="N868" t="s">
        <v>34</v>
      </c>
      <c r="O868" t="s">
        <v>2544</v>
      </c>
      <c r="P868" t="s">
        <v>36</v>
      </c>
      <c r="Q868" t="s">
        <v>313</v>
      </c>
      <c r="R868" t="s">
        <v>2545</v>
      </c>
      <c r="S868">
        <v>287.91000000000003</v>
      </c>
      <c r="T868">
        <v>3</v>
      </c>
      <c r="U868" s="3">
        <v>0.4</v>
      </c>
      <c r="V868">
        <v>33.590000000000003</v>
      </c>
      <c r="W868">
        <v>18.309999999999999</v>
      </c>
      <c r="X868" t="s">
        <v>64</v>
      </c>
    </row>
    <row r="869" spans="1:24" x14ac:dyDescent="0.35">
      <c r="A869">
        <v>40425</v>
      </c>
      <c r="B869" t="s">
        <v>668</v>
      </c>
      <c r="C869" s="2">
        <v>42133</v>
      </c>
      <c r="D869" s="2">
        <v>42164</v>
      </c>
      <c r="E869" t="s">
        <v>26</v>
      </c>
      <c r="F869" t="s">
        <v>665</v>
      </c>
      <c r="G869" t="s">
        <v>540</v>
      </c>
      <c r="H869" t="s">
        <v>44</v>
      </c>
      <c r="I869">
        <v>97756</v>
      </c>
      <c r="J869" t="s">
        <v>669</v>
      </c>
      <c r="K869" t="s">
        <v>670</v>
      </c>
      <c r="L869" t="s">
        <v>32</v>
      </c>
      <c r="M869" t="s">
        <v>121</v>
      </c>
      <c r="N869" t="s">
        <v>34</v>
      </c>
      <c r="O869" t="s">
        <v>671</v>
      </c>
      <c r="P869" t="s">
        <v>125</v>
      </c>
      <c r="Q869" t="s">
        <v>449</v>
      </c>
      <c r="R869" t="s">
        <v>672</v>
      </c>
      <c r="S869">
        <v>88.07</v>
      </c>
      <c r="T869">
        <v>7</v>
      </c>
      <c r="U869" s="3">
        <v>0.7</v>
      </c>
      <c r="V869">
        <v>-58.72</v>
      </c>
      <c r="W869">
        <v>23.88</v>
      </c>
      <c r="X869" t="s">
        <v>39</v>
      </c>
    </row>
    <row r="870" spans="1:24" x14ac:dyDescent="0.35">
      <c r="A870">
        <v>40504</v>
      </c>
      <c r="B870" t="s">
        <v>2842</v>
      </c>
      <c r="C870" s="2">
        <v>42102</v>
      </c>
      <c r="D870" s="2">
        <v>42224</v>
      </c>
      <c r="E870" t="s">
        <v>106</v>
      </c>
      <c r="F870" t="s">
        <v>2416</v>
      </c>
      <c r="G870" t="s">
        <v>1567</v>
      </c>
      <c r="H870" t="s">
        <v>29</v>
      </c>
      <c r="I870">
        <v>61701</v>
      </c>
      <c r="J870" t="s">
        <v>2843</v>
      </c>
      <c r="K870" t="s">
        <v>2083</v>
      </c>
      <c r="L870" t="s">
        <v>32</v>
      </c>
      <c r="M870" t="s">
        <v>33</v>
      </c>
      <c r="N870" t="s">
        <v>34</v>
      </c>
      <c r="O870" t="s">
        <v>2844</v>
      </c>
      <c r="P870" t="s">
        <v>36</v>
      </c>
      <c r="Q870" t="s">
        <v>351</v>
      </c>
      <c r="R870" t="s">
        <v>2845</v>
      </c>
      <c r="S870">
        <v>39.82</v>
      </c>
      <c r="T870">
        <v>3</v>
      </c>
      <c r="U870" s="3">
        <v>0.2</v>
      </c>
      <c r="V870">
        <v>7.47</v>
      </c>
      <c r="W870">
        <v>5.7</v>
      </c>
      <c r="X870" t="s">
        <v>39</v>
      </c>
    </row>
    <row r="871" spans="1:24" x14ac:dyDescent="0.35">
      <c r="A871">
        <v>40570</v>
      </c>
      <c r="B871" t="s">
        <v>4430</v>
      </c>
      <c r="C871" s="2">
        <v>42072</v>
      </c>
      <c r="D871" s="2">
        <v>42194</v>
      </c>
      <c r="E871" t="s">
        <v>106</v>
      </c>
      <c r="F871" t="s">
        <v>4420</v>
      </c>
      <c r="G871" t="s">
        <v>3519</v>
      </c>
      <c r="H871" t="s">
        <v>29</v>
      </c>
      <c r="I871">
        <v>42420</v>
      </c>
      <c r="J871" t="s">
        <v>1340</v>
      </c>
      <c r="K871" t="s">
        <v>2461</v>
      </c>
      <c r="L871" t="s">
        <v>32</v>
      </c>
      <c r="M871" t="s">
        <v>410</v>
      </c>
      <c r="N871" t="s">
        <v>34</v>
      </c>
      <c r="O871" t="s">
        <v>1308</v>
      </c>
      <c r="P871" t="s">
        <v>125</v>
      </c>
      <c r="Q871" t="s">
        <v>449</v>
      </c>
      <c r="R871" t="s">
        <v>1309</v>
      </c>
      <c r="S871">
        <v>1577.94</v>
      </c>
      <c r="T871">
        <v>3</v>
      </c>
      <c r="U871" s="3">
        <v>0</v>
      </c>
      <c r="V871">
        <v>757.41</v>
      </c>
      <c r="W871">
        <v>74.59</v>
      </c>
      <c r="X871" t="s">
        <v>64</v>
      </c>
    </row>
    <row r="872" spans="1:24" x14ac:dyDescent="0.35">
      <c r="A872">
        <v>40794</v>
      </c>
      <c r="B872" t="s">
        <v>958</v>
      </c>
      <c r="C872" s="2">
        <v>42166</v>
      </c>
      <c r="D872" s="2">
        <v>42227</v>
      </c>
      <c r="E872" t="s">
        <v>26</v>
      </c>
      <c r="F872" t="s">
        <v>959</v>
      </c>
      <c r="G872" t="s">
        <v>803</v>
      </c>
      <c r="H872" t="s">
        <v>70</v>
      </c>
      <c r="I872">
        <v>46142</v>
      </c>
      <c r="J872" t="s">
        <v>960</v>
      </c>
      <c r="K872" t="s">
        <v>961</v>
      </c>
      <c r="L872" t="s">
        <v>32</v>
      </c>
      <c r="M872" t="s">
        <v>33</v>
      </c>
      <c r="N872" t="s">
        <v>34</v>
      </c>
      <c r="O872" t="s">
        <v>1206</v>
      </c>
      <c r="P872" t="s">
        <v>125</v>
      </c>
      <c r="Q872" t="s">
        <v>500</v>
      </c>
      <c r="R872" t="s">
        <v>1207</v>
      </c>
      <c r="S872">
        <v>4.41</v>
      </c>
      <c r="T872">
        <v>1</v>
      </c>
      <c r="U872" s="3">
        <v>0</v>
      </c>
      <c r="V872">
        <v>2.0299999999999998</v>
      </c>
      <c r="W872">
        <v>1.21</v>
      </c>
      <c r="X872" t="s">
        <v>39</v>
      </c>
    </row>
    <row r="873" spans="1:24" x14ac:dyDescent="0.35">
      <c r="A873">
        <v>40795</v>
      </c>
      <c r="B873" t="s">
        <v>958</v>
      </c>
      <c r="C873" s="2">
        <v>42166</v>
      </c>
      <c r="D873" s="2">
        <v>42227</v>
      </c>
      <c r="E873" t="s">
        <v>26</v>
      </c>
      <c r="F873" t="s">
        <v>959</v>
      </c>
      <c r="G873" t="s">
        <v>803</v>
      </c>
      <c r="H873" t="s">
        <v>70</v>
      </c>
      <c r="I873">
        <v>46142</v>
      </c>
      <c r="J873" t="s">
        <v>960</v>
      </c>
      <c r="K873" t="s">
        <v>961</v>
      </c>
      <c r="L873" t="s">
        <v>32</v>
      </c>
      <c r="M873" t="s">
        <v>33</v>
      </c>
      <c r="N873" t="s">
        <v>34</v>
      </c>
      <c r="O873" t="s">
        <v>283</v>
      </c>
      <c r="P873" t="s">
        <v>125</v>
      </c>
      <c r="Q873" t="s">
        <v>284</v>
      </c>
      <c r="R873" t="s">
        <v>285</v>
      </c>
      <c r="S873">
        <v>167.94</v>
      </c>
      <c r="T873">
        <v>3</v>
      </c>
      <c r="U873" s="3">
        <v>0</v>
      </c>
      <c r="V873">
        <v>82.29</v>
      </c>
      <c r="W873">
        <v>6.61</v>
      </c>
      <c r="X873" t="s">
        <v>39</v>
      </c>
    </row>
    <row r="874" spans="1:24" x14ac:dyDescent="0.35">
      <c r="A874">
        <v>40796</v>
      </c>
      <c r="B874" t="s">
        <v>958</v>
      </c>
      <c r="C874" s="2">
        <v>42166</v>
      </c>
      <c r="D874" s="2">
        <v>42227</v>
      </c>
      <c r="E874" t="s">
        <v>26</v>
      </c>
      <c r="F874" t="s">
        <v>959</v>
      </c>
      <c r="G874" t="s">
        <v>803</v>
      </c>
      <c r="H874" t="s">
        <v>70</v>
      </c>
      <c r="I874">
        <v>46142</v>
      </c>
      <c r="J874" t="s">
        <v>960</v>
      </c>
      <c r="K874" t="s">
        <v>961</v>
      </c>
      <c r="L874" t="s">
        <v>32</v>
      </c>
      <c r="M874" t="s">
        <v>33</v>
      </c>
      <c r="N874" t="s">
        <v>34</v>
      </c>
      <c r="O874" t="s">
        <v>962</v>
      </c>
      <c r="P874" t="s">
        <v>125</v>
      </c>
      <c r="Q874" t="s">
        <v>500</v>
      </c>
      <c r="R874" t="s">
        <v>963</v>
      </c>
      <c r="S874">
        <v>67.8</v>
      </c>
      <c r="T874">
        <v>10</v>
      </c>
      <c r="U874" s="3">
        <v>0</v>
      </c>
      <c r="V874">
        <v>31.19</v>
      </c>
      <c r="W874">
        <v>7.97</v>
      </c>
      <c r="X874" t="s">
        <v>39</v>
      </c>
    </row>
    <row r="875" spans="1:24" x14ac:dyDescent="0.35">
      <c r="A875">
        <v>40834</v>
      </c>
      <c r="B875" t="s">
        <v>662</v>
      </c>
      <c r="C875" s="2" t="s">
        <v>663</v>
      </c>
      <c r="D875" s="2" t="s">
        <v>664</v>
      </c>
      <c r="E875" t="s">
        <v>26</v>
      </c>
      <c r="F875" t="s">
        <v>665</v>
      </c>
      <c r="G875" t="s">
        <v>540</v>
      </c>
      <c r="H875" t="s">
        <v>44</v>
      </c>
      <c r="I875">
        <v>94110</v>
      </c>
      <c r="J875" t="s">
        <v>319</v>
      </c>
      <c r="K875" t="s">
        <v>320</v>
      </c>
      <c r="L875" t="s">
        <v>32</v>
      </c>
      <c r="M875" t="s">
        <v>121</v>
      </c>
      <c r="N875" t="s">
        <v>34</v>
      </c>
      <c r="O875" t="s">
        <v>666</v>
      </c>
      <c r="P875" t="s">
        <v>51</v>
      </c>
      <c r="Q875" t="s">
        <v>115</v>
      </c>
      <c r="R875" t="s">
        <v>667</v>
      </c>
      <c r="S875">
        <v>477.67</v>
      </c>
      <c r="T875">
        <v>2</v>
      </c>
      <c r="U875" s="3">
        <v>0.15</v>
      </c>
      <c r="V875">
        <v>84.29</v>
      </c>
      <c r="W875">
        <v>43.01</v>
      </c>
      <c r="X875" t="s">
        <v>54</v>
      </c>
    </row>
    <row r="876" spans="1:24" x14ac:dyDescent="0.35">
      <c r="A876">
        <v>40952</v>
      </c>
      <c r="B876" t="s">
        <v>1771</v>
      </c>
      <c r="C876" s="2" t="s">
        <v>1050</v>
      </c>
      <c r="D876" s="2" t="s">
        <v>1772</v>
      </c>
      <c r="E876" t="s">
        <v>106</v>
      </c>
      <c r="F876" t="s">
        <v>1767</v>
      </c>
      <c r="G876" t="s">
        <v>1768</v>
      </c>
      <c r="H876" t="s">
        <v>29</v>
      </c>
      <c r="I876">
        <v>10035</v>
      </c>
      <c r="J876" t="s">
        <v>349</v>
      </c>
      <c r="K876" t="s">
        <v>281</v>
      </c>
      <c r="L876" t="s">
        <v>32</v>
      </c>
      <c r="M876" t="s">
        <v>282</v>
      </c>
      <c r="N876" t="s">
        <v>34</v>
      </c>
      <c r="O876" t="s">
        <v>1986</v>
      </c>
      <c r="P876" t="s">
        <v>51</v>
      </c>
      <c r="Q876" t="s">
        <v>412</v>
      </c>
      <c r="R876" t="s">
        <v>1987</v>
      </c>
      <c r="S876">
        <v>97.44</v>
      </c>
      <c r="T876">
        <v>3</v>
      </c>
      <c r="U876" s="3">
        <v>0</v>
      </c>
      <c r="V876">
        <v>35.08</v>
      </c>
      <c r="W876">
        <v>5.5</v>
      </c>
      <c r="X876" t="s">
        <v>64</v>
      </c>
    </row>
    <row r="877" spans="1:24" x14ac:dyDescent="0.35">
      <c r="A877">
        <v>40953</v>
      </c>
      <c r="B877" t="s">
        <v>1771</v>
      </c>
      <c r="C877" s="2" t="s">
        <v>1050</v>
      </c>
      <c r="D877" s="2" t="s">
        <v>1772</v>
      </c>
      <c r="E877" t="s">
        <v>106</v>
      </c>
      <c r="F877" t="s">
        <v>1767</v>
      </c>
      <c r="G877" t="s">
        <v>1768</v>
      </c>
      <c r="H877" t="s">
        <v>29</v>
      </c>
      <c r="I877">
        <v>10035</v>
      </c>
      <c r="J877" t="s">
        <v>349</v>
      </c>
      <c r="K877" t="s">
        <v>281</v>
      </c>
      <c r="L877" t="s">
        <v>32</v>
      </c>
      <c r="M877" t="s">
        <v>282</v>
      </c>
      <c r="N877" t="s">
        <v>34</v>
      </c>
      <c r="O877" t="s">
        <v>2358</v>
      </c>
      <c r="P877" t="s">
        <v>125</v>
      </c>
      <c r="Q877" t="s">
        <v>449</v>
      </c>
      <c r="R877" t="s">
        <v>2359</v>
      </c>
      <c r="S877">
        <v>3.98</v>
      </c>
      <c r="T877">
        <v>1</v>
      </c>
      <c r="U877" s="3">
        <v>0.2</v>
      </c>
      <c r="V877">
        <v>1.39</v>
      </c>
      <c r="W877">
        <v>1.22</v>
      </c>
      <c r="X877" t="s">
        <v>64</v>
      </c>
    </row>
    <row r="878" spans="1:24" x14ac:dyDescent="0.35">
      <c r="A878">
        <v>40954</v>
      </c>
      <c r="B878" t="s">
        <v>1771</v>
      </c>
      <c r="C878" s="2" t="s">
        <v>1050</v>
      </c>
      <c r="D878" s="2" t="s">
        <v>1772</v>
      </c>
      <c r="E878" t="s">
        <v>106</v>
      </c>
      <c r="F878" t="s">
        <v>1767</v>
      </c>
      <c r="G878" t="s">
        <v>1768</v>
      </c>
      <c r="H878" t="s">
        <v>29</v>
      </c>
      <c r="I878">
        <v>10035</v>
      </c>
      <c r="J878" t="s">
        <v>349</v>
      </c>
      <c r="K878" t="s">
        <v>281</v>
      </c>
      <c r="L878" t="s">
        <v>32</v>
      </c>
      <c r="M878" t="s">
        <v>282</v>
      </c>
      <c r="N878" t="s">
        <v>34</v>
      </c>
      <c r="O878" t="s">
        <v>2389</v>
      </c>
      <c r="P878" t="s">
        <v>125</v>
      </c>
      <c r="Q878" t="s">
        <v>126</v>
      </c>
      <c r="R878" t="s">
        <v>2390</v>
      </c>
      <c r="S878">
        <v>13.04</v>
      </c>
      <c r="T878">
        <v>4</v>
      </c>
      <c r="U878" s="3">
        <v>0</v>
      </c>
      <c r="V878">
        <v>5.74</v>
      </c>
      <c r="W878">
        <v>1.1599999999999999</v>
      </c>
      <c r="X878" t="s">
        <v>64</v>
      </c>
    </row>
    <row r="879" spans="1:24" x14ac:dyDescent="0.35">
      <c r="A879">
        <v>40955</v>
      </c>
      <c r="B879" t="s">
        <v>1771</v>
      </c>
      <c r="C879" s="2" t="s">
        <v>1050</v>
      </c>
      <c r="D879" s="2" t="s">
        <v>1772</v>
      </c>
      <c r="E879" t="s">
        <v>106</v>
      </c>
      <c r="F879" t="s">
        <v>1767</v>
      </c>
      <c r="G879" t="s">
        <v>1768</v>
      </c>
      <c r="H879" t="s">
        <v>29</v>
      </c>
      <c r="I879">
        <v>10035</v>
      </c>
      <c r="J879" t="s">
        <v>349</v>
      </c>
      <c r="K879" t="s">
        <v>281</v>
      </c>
      <c r="L879" t="s">
        <v>32</v>
      </c>
      <c r="M879" t="s">
        <v>282</v>
      </c>
      <c r="N879" t="s">
        <v>34</v>
      </c>
      <c r="O879" t="s">
        <v>1773</v>
      </c>
      <c r="P879" t="s">
        <v>51</v>
      </c>
      <c r="Q879" t="s">
        <v>52</v>
      </c>
      <c r="R879" t="s">
        <v>1774</v>
      </c>
      <c r="S879">
        <v>579.53</v>
      </c>
      <c r="T879">
        <v>4</v>
      </c>
      <c r="U879" s="3">
        <v>0.1</v>
      </c>
      <c r="V879">
        <v>83.71</v>
      </c>
      <c r="W879">
        <v>64.56</v>
      </c>
      <c r="X879" t="s">
        <v>64</v>
      </c>
    </row>
    <row r="880" spans="1:24" x14ac:dyDescent="0.35">
      <c r="A880">
        <v>40976</v>
      </c>
      <c r="B880" t="s">
        <v>315</v>
      </c>
      <c r="C880" s="2" t="s">
        <v>316</v>
      </c>
      <c r="D880" s="2" t="s">
        <v>317</v>
      </c>
      <c r="E880" t="s">
        <v>106</v>
      </c>
      <c r="F880" t="s">
        <v>318</v>
      </c>
      <c r="G880" t="s">
        <v>279</v>
      </c>
      <c r="H880" t="s">
        <v>44</v>
      </c>
      <c r="I880">
        <v>94122</v>
      </c>
      <c r="J880" t="s">
        <v>319</v>
      </c>
      <c r="K880" t="s">
        <v>320</v>
      </c>
      <c r="L880" t="s">
        <v>32</v>
      </c>
      <c r="M880" t="s">
        <v>121</v>
      </c>
      <c r="N880" t="s">
        <v>34</v>
      </c>
      <c r="O880" t="s">
        <v>329</v>
      </c>
      <c r="P880" t="s">
        <v>125</v>
      </c>
      <c r="Q880" t="s">
        <v>184</v>
      </c>
      <c r="R880" t="s">
        <v>330</v>
      </c>
      <c r="S880">
        <v>323.10000000000002</v>
      </c>
      <c r="T880">
        <v>2</v>
      </c>
      <c r="U880" s="3">
        <v>0</v>
      </c>
      <c r="V880">
        <v>61.39</v>
      </c>
      <c r="W880">
        <v>26.7</v>
      </c>
      <c r="X880" t="s">
        <v>64</v>
      </c>
    </row>
    <row r="881" spans="1:24" x14ac:dyDescent="0.35">
      <c r="A881">
        <v>40977</v>
      </c>
      <c r="B881" t="s">
        <v>315</v>
      </c>
      <c r="C881" s="2" t="s">
        <v>316</v>
      </c>
      <c r="D881" s="2" t="s">
        <v>317</v>
      </c>
      <c r="E881" t="s">
        <v>106</v>
      </c>
      <c r="F881" t="s">
        <v>318</v>
      </c>
      <c r="G881" t="s">
        <v>279</v>
      </c>
      <c r="H881" t="s">
        <v>44</v>
      </c>
      <c r="I881">
        <v>94122</v>
      </c>
      <c r="J881" t="s">
        <v>319</v>
      </c>
      <c r="K881" t="s">
        <v>320</v>
      </c>
      <c r="L881" t="s">
        <v>32</v>
      </c>
      <c r="M881" t="s">
        <v>121</v>
      </c>
      <c r="N881" t="s">
        <v>34</v>
      </c>
      <c r="O881" t="s">
        <v>321</v>
      </c>
      <c r="P881" t="s">
        <v>36</v>
      </c>
      <c r="Q881" t="s">
        <v>37</v>
      </c>
      <c r="R881" t="s">
        <v>322</v>
      </c>
      <c r="S881">
        <v>668.16</v>
      </c>
      <c r="T881">
        <v>9</v>
      </c>
      <c r="U881" s="3">
        <v>0.2</v>
      </c>
      <c r="V881">
        <v>75.17</v>
      </c>
      <c r="W881">
        <v>45.74</v>
      </c>
      <c r="X881" t="s">
        <v>64</v>
      </c>
    </row>
    <row r="882" spans="1:24" x14ac:dyDescent="0.35">
      <c r="A882">
        <v>41032</v>
      </c>
      <c r="B882" t="s">
        <v>4217</v>
      </c>
      <c r="C882" s="2" t="s">
        <v>3354</v>
      </c>
      <c r="D882" s="2" t="s">
        <v>577</v>
      </c>
      <c r="E882" t="s">
        <v>41</v>
      </c>
      <c r="F882" t="s">
        <v>4128</v>
      </c>
      <c r="G882" t="s">
        <v>1128</v>
      </c>
      <c r="H882" t="s">
        <v>70</v>
      </c>
      <c r="I882">
        <v>19134</v>
      </c>
      <c r="J882" t="s">
        <v>513</v>
      </c>
      <c r="K882" t="s">
        <v>514</v>
      </c>
      <c r="L882" t="s">
        <v>32</v>
      </c>
      <c r="M882" t="s">
        <v>282</v>
      </c>
      <c r="N882" t="s">
        <v>34</v>
      </c>
      <c r="O882" t="s">
        <v>4218</v>
      </c>
      <c r="P882" t="s">
        <v>125</v>
      </c>
      <c r="Q882" t="s">
        <v>500</v>
      </c>
      <c r="R882" t="s">
        <v>4219</v>
      </c>
      <c r="S882">
        <v>5.88</v>
      </c>
      <c r="T882">
        <v>1</v>
      </c>
      <c r="U882" s="3">
        <v>0.2</v>
      </c>
      <c r="V882">
        <v>1.98</v>
      </c>
      <c r="W882">
        <v>1.76</v>
      </c>
      <c r="X882" t="s">
        <v>64</v>
      </c>
    </row>
    <row r="883" spans="1:24" x14ac:dyDescent="0.35">
      <c r="A883">
        <v>41299</v>
      </c>
      <c r="B883" t="s">
        <v>1856</v>
      </c>
      <c r="C883" s="2" t="s">
        <v>1082</v>
      </c>
      <c r="D883" s="2" t="s">
        <v>1857</v>
      </c>
      <c r="E883" t="s">
        <v>41</v>
      </c>
      <c r="F883" t="s">
        <v>1858</v>
      </c>
      <c r="G883" t="s">
        <v>1859</v>
      </c>
      <c r="H883" t="s">
        <v>70</v>
      </c>
      <c r="J883" t="s">
        <v>1860</v>
      </c>
      <c r="K883" t="s">
        <v>1861</v>
      </c>
      <c r="L883" t="s">
        <v>1415</v>
      </c>
      <c r="M883" t="s">
        <v>219</v>
      </c>
      <c r="N883" t="s">
        <v>74</v>
      </c>
      <c r="O883" t="s">
        <v>248</v>
      </c>
      <c r="P883" t="s">
        <v>36</v>
      </c>
      <c r="Q883" t="s">
        <v>37</v>
      </c>
      <c r="R883" t="s">
        <v>249</v>
      </c>
      <c r="S883">
        <v>2570.7600000000002</v>
      </c>
      <c r="T883">
        <v>4</v>
      </c>
      <c r="U883" s="3">
        <v>0</v>
      </c>
      <c r="V883">
        <v>976.8</v>
      </c>
      <c r="W883">
        <v>357.89</v>
      </c>
      <c r="X883" t="s">
        <v>64</v>
      </c>
    </row>
    <row r="884" spans="1:24" x14ac:dyDescent="0.35">
      <c r="A884">
        <v>41450</v>
      </c>
      <c r="B884" t="s">
        <v>3631</v>
      </c>
      <c r="C884" s="2" t="s">
        <v>1133</v>
      </c>
      <c r="D884" s="2" t="s">
        <v>3632</v>
      </c>
      <c r="E884" t="s">
        <v>26</v>
      </c>
      <c r="F884" t="s">
        <v>3633</v>
      </c>
      <c r="G884" t="s">
        <v>2187</v>
      </c>
      <c r="H884" t="s">
        <v>44</v>
      </c>
      <c r="J884" t="s">
        <v>3634</v>
      </c>
      <c r="K884" t="s">
        <v>3634</v>
      </c>
      <c r="L884" t="s">
        <v>1415</v>
      </c>
      <c r="M884" t="s">
        <v>219</v>
      </c>
      <c r="N884" t="s">
        <v>74</v>
      </c>
      <c r="O884" t="s">
        <v>3635</v>
      </c>
      <c r="P884" t="s">
        <v>51</v>
      </c>
      <c r="Q884" t="s">
        <v>52</v>
      </c>
      <c r="R884" t="s">
        <v>3636</v>
      </c>
      <c r="S884">
        <v>954.6</v>
      </c>
      <c r="T884">
        <v>10</v>
      </c>
      <c r="U884" s="3">
        <v>0</v>
      </c>
      <c r="V884">
        <v>152.69999999999999</v>
      </c>
      <c r="W884">
        <v>243.85</v>
      </c>
      <c r="X884" t="s">
        <v>54</v>
      </c>
    </row>
    <row r="885" spans="1:24" x14ac:dyDescent="0.35">
      <c r="A885">
        <v>41520</v>
      </c>
      <c r="B885" t="s">
        <v>2895</v>
      </c>
      <c r="C885" s="2" t="s">
        <v>2896</v>
      </c>
      <c r="D885" s="2" t="s">
        <v>2897</v>
      </c>
      <c r="E885" t="s">
        <v>26</v>
      </c>
      <c r="F885" t="s">
        <v>2898</v>
      </c>
      <c r="G885" t="s">
        <v>2899</v>
      </c>
      <c r="H885" t="s">
        <v>70</v>
      </c>
      <c r="J885" t="s">
        <v>2900</v>
      </c>
      <c r="K885" t="s">
        <v>2901</v>
      </c>
      <c r="L885" t="s">
        <v>2902</v>
      </c>
      <c r="M885" t="s">
        <v>210</v>
      </c>
      <c r="N885" t="s">
        <v>84</v>
      </c>
      <c r="O885" t="s">
        <v>2903</v>
      </c>
      <c r="P885" t="s">
        <v>36</v>
      </c>
      <c r="Q885" t="s">
        <v>313</v>
      </c>
      <c r="R885" t="s">
        <v>2904</v>
      </c>
      <c r="S885">
        <v>1519.92</v>
      </c>
      <c r="T885">
        <v>6</v>
      </c>
      <c r="U885" s="3">
        <v>0</v>
      </c>
      <c r="V885">
        <v>653.4</v>
      </c>
      <c r="W885">
        <v>286.2</v>
      </c>
      <c r="X885" t="s">
        <v>54</v>
      </c>
    </row>
    <row r="886" spans="1:24" x14ac:dyDescent="0.35">
      <c r="A886">
        <v>41568</v>
      </c>
      <c r="B886" t="s">
        <v>3753</v>
      </c>
      <c r="C886" s="2">
        <v>42312</v>
      </c>
      <c r="D886" s="2" t="s">
        <v>1624</v>
      </c>
      <c r="E886" t="s">
        <v>106</v>
      </c>
      <c r="F886" t="s">
        <v>3754</v>
      </c>
      <c r="G886" t="s">
        <v>494</v>
      </c>
      <c r="H886" t="s">
        <v>29</v>
      </c>
      <c r="J886" t="s">
        <v>3755</v>
      </c>
      <c r="K886" t="s">
        <v>1107</v>
      </c>
      <c r="L886" t="s">
        <v>144</v>
      </c>
      <c r="M886" t="s">
        <v>145</v>
      </c>
      <c r="N886" t="s">
        <v>49</v>
      </c>
      <c r="O886" t="s">
        <v>768</v>
      </c>
      <c r="P886" t="s">
        <v>36</v>
      </c>
      <c r="Q886" t="s">
        <v>37</v>
      </c>
      <c r="R886" t="s">
        <v>769</v>
      </c>
      <c r="S886">
        <v>1302.78</v>
      </c>
      <c r="T886">
        <v>2</v>
      </c>
      <c r="U886" s="3">
        <v>0</v>
      </c>
      <c r="V886">
        <v>286.56</v>
      </c>
      <c r="W886">
        <v>239.04</v>
      </c>
      <c r="X886" t="s">
        <v>186</v>
      </c>
    </row>
    <row r="887" spans="1:24" x14ac:dyDescent="0.35">
      <c r="A887">
        <v>41569</v>
      </c>
      <c r="B887" t="s">
        <v>3756</v>
      </c>
      <c r="C887" s="2">
        <v>41341</v>
      </c>
      <c r="D887" s="2">
        <v>41463</v>
      </c>
      <c r="E887" t="s">
        <v>106</v>
      </c>
      <c r="F887" t="s">
        <v>3757</v>
      </c>
      <c r="G887" t="s">
        <v>3519</v>
      </c>
      <c r="H887" t="s">
        <v>29</v>
      </c>
      <c r="J887" t="s">
        <v>3758</v>
      </c>
      <c r="K887" t="s">
        <v>3759</v>
      </c>
      <c r="L887" t="s">
        <v>1489</v>
      </c>
      <c r="M887" t="s">
        <v>659</v>
      </c>
      <c r="N887" t="s">
        <v>84</v>
      </c>
      <c r="O887" t="s">
        <v>1851</v>
      </c>
      <c r="P887" t="s">
        <v>125</v>
      </c>
      <c r="Q887" t="s">
        <v>167</v>
      </c>
      <c r="R887" t="s">
        <v>1852</v>
      </c>
      <c r="S887">
        <v>2243.88</v>
      </c>
      <c r="T887">
        <v>4</v>
      </c>
      <c r="U887" s="3">
        <v>0</v>
      </c>
      <c r="V887">
        <v>246.72</v>
      </c>
      <c r="W887">
        <v>238.95</v>
      </c>
      <c r="X887" t="s">
        <v>64</v>
      </c>
    </row>
    <row r="888" spans="1:24" x14ac:dyDescent="0.35">
      <c r="A888">
        <v>41716</v>
      </c>
      <c r="B888" t="s">
        <v>1358</v>
      </c>
      <c r="C888" s="2">
        <v>42189</v>
      </c>
      <c r="D888" s="2">
        <v>42342</v>
      </c>
      <c r="E888" t="s">
        <v>106</v>
      </c>
      <c r="F888" t="s">
        <v>1359</v>
      </c>
      <c r="G888" t="s">
        <v>1259</v>
      </c>
      <c r="H888" t="s">
        <v>44</v>
      </c>
      <c r="J888" t="s">
        <v>1360</v>
      </c>
      <c r="K888" t="s">
        <v>1361</v>
      </c>
      <c r="L888" t="s">
        <v>1362</v>
      </c>
      <c r="M888" t="s">
        <v>1362</v>
      </c>
      <c r="N888" t="s">
        <v>34</v>
      </c>
      <c r="O888" t="s">
        <v>1363</v>
      </c>
      <c r="P888" t="s">
        <v>125</v>
      </c>
      <c r="Q888" t="s">
        <v>184</v>
      </c>
      <c r="R888" t="s">
        <v>1364</v>
      </c>
      <c r="S888">
        <v>137.31</v>
      </c>
      <c r="T888">
        <v>1</v>
      </c>
      <c r="U888" s="3">
        <v>0</v>
      </c>
      <c r="V888">
        <v>54.9</v>
      </c>
      <c r="W888">
        <v>11.13</v>
      </c>
      <c r="X888" t="s">
        <v>39</v>
      </c>
    </row>
    <row r="889" spans="1:24" x14ac:dyDescent="0.35">
      <c r="A889">
        <v>41831</v>
      </c>
      <c r="B889" t="s">
        <v>3788</v>
      </c>
      <c r="C889" s="2">
        <v>42073</v>
      </c>
      <c r="D889" s="2">
        <v>42195</v>
      </c>
      <c r="E889" t="s">
        <v>106</v>
      </c>
      <c r="F889" t="s">
        <v>3789</v>
      </c>
      <c r="G889" t="s">
        <v>3790</v>
      </c>
      <c r="H889" t="s">
        <v>29</v>
      </c>
      <c r="J889" t="s">
        <v>3791</v>
      </c>
      <c r="K889" t="s">
        <v>1321</v>
      </c>
      <c r="L889" t="s">
        <v>1322</v>
      </c>
      <c r="M889" t="s">
        <v>1323</v>
      </c>
      <c r="N889" t="s">
        <v>84</v>
      </c>
      <c r="O889" t="s">
        <v>312</v>
      </c>
      <c r="P889" t="s">
        <v>36</v>
      </c>
      <c r="Q889" t="s">
        <v>313</v>
      </c>
      <c r="R889" t="s">
        <v>314</v>
      </c>
      <c r="S889">
        <v>1885.32</v>
      </c>
      <c r="T889">
        <v>6</v>
      </c>
      <c r="U889" s="3">
        <v>0</v>
      </c>
      <c r="V889">
        <v>18.72</v>
      </c>
      <c r="W889">
        <v>238.23</v>
      </c>
      <c r="X889" t="s">
        <v>39</v>
      </c>
    </row>
    <row r="890" spans="1:24" x14ac:dyDescent="0.35">
      <c r="A890">
        <v>41838</v>
      </c>
      <c r="B890" t="s">
        <v>1507</v>
      </c>
      <c r="C890" s="2" t="s">
        <v>1508</v>
      </c>
      <c r="D890" s="2" t="s">
        <v>1509</v>
      </c>
      <c r="E890" t="s">
        <v>106</v>
      </c>
      <c r="F890" t="s">
        <v>1510</v>
      </c>
      <c r="G890" t="s">
        <v>1429</v>
      </c>
      <c r="H890" t="s">
        <v>29</v>
      </c>
      <c r="J890" t="s">
        <v>1511</v>
      </c>
      <c r="K890" t="s">
        <v>1512</v>
      </c>
      <c r="L890" t="s">
        <v>1513</v>
      </c>
      <c r="M890" t="s">
        <v>145</v>
      </c>
      <c r="N890" t="s">
        <v>49</v>
      </c>
      <c r="O890" t="s">
        <v>1514</v>
      </c>
      <c r="P890" t="s">
        <v>51</v>
      </c>
      <c r="Q890" t="s">
        <v>112</v>
      </c>
      <c r="R890" t="s">
        <v>1515</v>
      </c>
      <c r="S890">
        <v>2058</v>
      </c>
      <c r="T890">
        <v>4</v>
      </c>
      <c r="U890" s="3">
        <v>0</v>
      </c>
      <c r="V890">
        <v>946.68</v>
      </c>
      <c r="W890">
        <v>393.62</v>
      </c>
      <c r="X890" t="s">
        <v>39</v>
      </c>
    </row>
    <row r="891" spans="1:24" x14ac:dyDescent="0.35">
      <c r="A891">
        <v>41913</v>
      </c>
      <c r="B891" t="s">
        <v>3387</v>
      </c>
      <c r="C891" s="2">
        <v>42346</v>
      </c>
      <c r="D891" s="2" t="s">
        <v>3388</v>
      </c>
      <c r="E891" t="s">
        <v>41</v>
      </c>
      <c r="F891" t="s">
        <v>3389</v>
      </c>
      <c r="G891" t="s">
        <v>1763</v>
      </c>
      <c r="H891" t="s">
        <v>29</v>
      </c>
      <c r="J891" t="s">
        <v>762</v>
      </c>
      <c r="K891" t="s">
        <v>762</v>
      </c>
      <c r="L891" t="s">
        <v>337</v>
      </c>
      <c r="M891" t="s">
        <v>338</v>
      </c>
      <c r="N891" t="s">
        <v>84</v>
      </c>
      <c r="O891" t="s">
        <v>3390</v>
      </c>
      <c r="P891" t="s">
        <v>36</v>
      </c>
      <c r="Q891" t="s">
        <v>313</v>
      </c>
      <c r="R891" t="s">
        <v>3391</v>
      </c>
      <c r="S891">
        <v>1018.32</v>
      </c>
      <c r="T891">
        <v>4</v>
      </c>
      <c r="U891" s="3">
        <v>0</v>
      </c>
      <c r="V891">
        <v>183.24</v>
      </c>
      <c r="W891">
        <v>255.69</v>
      </c>
      <c r="X891" t="s">
        <v>54</v>
      </c>
    </row>
    <row r="892" spans="1:24" x14ac:dyDescent="0.35">
      <c r="A892">
        <v>41919</v>
      </c>
      <c r="B892" t="s">
        <v>2570</v>
      </c>
      <c r="C892" s="2" t="s">
        <v>2571</v>
      </c>
      <c r="D892" s="2" t="s">
        <v>421</v>
      </c>
      <c r="E892" t="s">
        <v>106</v>
      </c>
      <c r="F892" t="s">
        <v>2572</v>
      </c>
      <c r="G892" t="s">
        <v>2573</v>
      </c>
      <c r="H892" t="s">
        <v>44</v>
      </c>
      <c r="J892" t="s">
        <v>2574</v>
      </c>
      <c r="K892" t="s">
        <v>2574</v>
      </c>
      <c r="L892" t="s">
        <v>1947</v>
      </c>
      <c r="M892" t="s">
        <v>219</v>
      </c>
      <c r="N892" t="s">
        <v>74</v>
      </c>
      <c r="O892" t="s">
        <v>2575</v>
      </c>
      <c r="P892" t="s">
        <v>36</v>
      </c>
      <c r="Q892" t="s">
        <v>351</v>
      </c>
      <c r="R892" t="s">
        <v>2576</v>
      </c>
      <c r="S892">
        <v>3449.88</v>
      </c>
      <c r="T892">
        <v>14</v>
      </c>
      <c r="U892" s="3">
        <v>0</v>
      </c>
      <c r="V892">
        <v>275.94</v>
      </c>
      <c r="W892">
        <v>304.75</v>
      </c>
      <c r="X892" t="s">
        <v>64</v>
      </c>
    </row>
    <row r="893" spans="1:24" x14ac:dyDescent="0.35">
      <c r="A893">
        <v>41965</v>
      </c>
      <c r="B893" t="s">
        <v>3619</v>
      </c>
      <c r="C893" s="2">
        <v>41224</v>
      </c>
      <c r="D893" s="2" t="s">
        <v>1604</v>
      </c>
      <c r="E893" t="s">
        <v>106</v>
      </c>
      <c r="F893" t="s">
        <v>3620</v>
      </c>
      <c r="G893" t="s">
        <v>3621</v>
      </c>
      <c r="H893" t="s">
        <v>29</v>
      </c>
      <c r="J893" t="s">
        <v>3622</v>
      </c>
      <c r="K893" t="s">
        <v>3623</v>
      </c>
      <c r="L893" t="s">
        <v>3624</v>
      </c>
      <c r="M893" t="s">
        <v>338</v>
      </c>
      <c r="N893" t="s">
        <v>84</v>
      </c>
      <c r="O893" t="s">
        <v>3625</v>
      </c>
      <c r="P893" t="s">
        <v>51</v>
      </c>
      <c r="Q893" t="s">
        <v>115</v>
      </c>
      <c r="R893" t="s">
        <v>3626</v>
      </c>
      <c r="S893">
        <v>1660.8</v>
      </c>
      <c r="T893">
        <v>4</v>
      </c>
      <c r="U893" s="3">
        <v>0</v>
      </c>
      <c r="V893">
        <v>83.04</v>
      </c>
      <c r="W893">
        <v>244.07</v>
      </c>
      <c r="X893" t="s">
        <v>39</v>
      </c>
    </row>
    <row r="894" spans="1:24" x14ac:dyDescent="0.35">
      <c r="A894">
        <v>42336</v>
      </c>
      <c r="B894" t="s">
        <v>466</v>
      </c>
      <c r="C894" s="2" t="s">
        <v>467</v>
      </c>
      <c r="D894" s="2" t="s">
        <v>467</v>
      </c>
      <c r="E894" t="s">
        <v>78</v>
      </c>
      <c r="F894" t="s">
        <v>468</v>
      </c>
      <c r="G894" t="s">
        <v>469</v>
      </c>
      <c r="H894" t="s">
        <v>44</v>
      </c>
      <c r="J894" t="s">
        <v>470</v>
      </c>
      <c r="K894" t="s">
        <v>471</v>
      </c>
      <c r="L894" t="s">
        <v>472</v>
      </c>
      <c r="M894" t="s">
        <v>210</v>
      </c>
      <c r="N894" t="s">
        <v>84</v>
      </c>
      <c r="O894" t="s">
        <v>380</v>
      </c>
      <c r="P894" t="s">
        <v>36</v>
      </c>
      <c r="Q894" t="s">
        <v>37</v>
      </c>
      <c r="R894" t="s">
        <v>381</v>
      </c>
      <c r="S894">
        <v>2582.16</v>
      </c>
      <c r="T894">
        <v>4</v>
      </c>
      <c r="U894" s="3">
        <v>0</v>
      </c>
      <c r="V894">
        <v>593.88</v>
      </c>
      <c r="W894">
        <v>627.16999999999996</v>
      </c>
      <c r="X894" t="s">
        <v>39</v>
      </c>
    </row>
    <row r="895" spans="1:24" x14ac:dyDescent="0.35">
      <c r="A895">
        <v>42472</v>
      </c>
      <c r="B895" t="s">
        <v>2523</v>
      </c>
      <c r="C895" s="2">
        <v>42279</v>
      </c>
      <c r="D895" s="2" t="s">
        <v>2030</v>
      </c>
      <c r="E895" t="s">
        <v>106</v>
      </c>
      <c r="F895" t="s">
        <v>2524</v>
      </c>
      <c r="G895" t="s">
        <v>2525</v>
      </c>
      <c r="H895" t="s">
        <v>29</v>
      </c>
      <c r="J895" t="s">
        <v>2526</v>
      </c>
      <c r="K895" t="s">
        <v>2527</v>
      </c>
      <c r="L895" t="s">
        <v>2528</v>
      </c>
      <c r="M895" t="s">
        <v>145</v>
      </c>
      <c r="N895" t="s">
        <v>49</v>
      </c>
      <c r="O895" t="s">
        <v>1284</v>
      </c>
      <c r="P895" t="s">
        <v>125</v>
      </c>
      <c r="Q895" t="s">
        <v>167</v>
      </c>
      <c r="R895" t="s">
        <v>1285</v>
      </c>
      <c r="S895">
        <v>3425.4</v>
      </c>
      <c r="T895">
        <v>6</v>
      </c>
      <c r="U895" s="3">
        <v>0</v>
      </c>
      <c r="V895">
        <v>1233</v>
      </c>
      <c r="W895">
        <v>307.83</v>
      </c>
      <c r="X895" t="s">
        <v>39</v>
      </c>
    </row>
    <row r="896" spans="1:24" x14ac:dyDescent="0.35">
      <c r="A896">
        <v>42555</v>
      </c>
      <c r="B896" t="s">
        <v>4286</v>
      </c>
      <c r="C896" s="2">
        <v>42044</v>
      </c>
      <c r="D896" s="2">
        <v>42103</v>
      </c>
      <c r="E896" t="s">
        <v>26</v>
      </c>
      <c r="F896" t="s">
        <v>4287</v>
      </c>
      <c r="G896" t="s">
        <v>4288</v>
      </c>
      <c r="H896" t="s">
        <v>29</v>
      </c>
      <c r="J896" t="s">
        <v>4289</v>
      </c>
      <c r="K896" t="s">
        <v>4289</v>
      </c>
      <c r="L896" t="s">
        <v>4290</v>
      </c>
      <c r="M896" t="s">
        <v>219</v>
      </c>
      <c r="N896" t="s">
        <v>74</v>
      </c>
      <c r="O896" t="s">
        <v>1897</v>
      </c>
      <c r="P896" t="s">
        <v>51</v>
      </c>
      <c r="Q896" t="s">
        <v>52</v>
      </c>
      <c r="R896" t="s">
        <v>1898</v>
      </c>
      <c r="S896">
        <v>457.14</v>
      </c>
      <c r="T896">
        <v>1</v>
      </c>
      <c r="U896" s="3">
        <v>0</v>
      </c>
      <c r="V896">
        <v>169.14</v>
      </c>
      <c r="W896">
        <v>218.96</v>
      </c>
      <c r="X896" t="s">
        <v>54</v>
      </c>
    </row>
    <row r="897" spans="1:24" x14ac:dyDescent="0.35">
      <c r="A897">
        <v>42617</v>
      </c>
      <c r="B897" t="s">
        <v>2915</v>
      </c>
      <c r="C897" s="2">
        <v>41185</v>
      </c>
      <c r="D897" s="2">
        <v>41246</v>
      </c>
      <c r="E897" t="s">
        <v>41</v>
      </c>
      <c r="F897" t="s">
        <v>2916</v>
      </c>
      <c r="G897" t="s">
        <v>2726</v>
      </c>
      <c r="H897" t="s">
        <v>70</v>
      </c>
      <c r="J897" t="s">
        <v>2917</v>
      </c>
      <c r="K897" t="s">
        <v>2917</v>
      </c>
      <c r="L897" t="s">
        <v>458</v>
      </c>
      <c r="M897" t="s">
        <v>135</v>
      </c>
      <c r="N897" t="s">
        <v>49</v>
      </c>
      <c r="O897" t="s">
        <v>248</v>
      </c>
      <c r="P897" t="s">
        <v>36</v>
      </c>
      <c r="Q897" t="s">
        <v>37</v>
      </c>
      <c r="R897" t="s">
        <v>249</v>
      </c>
      <c r="S897">
        <v>642.69000000000005</v>
      </c>
      <c r="T897">
        <v>1</v>
      </c>
      <c r="U897" s="3">
        <v>0</v>
      </c>
      <c r="V897">
        <v>244.2</v>
      </c>
      <c r="W897">
        <v>285.83</v>
      </c>
      <c r="X897" t="s">
        <v>54</v>
      </c>
    </row>
    <row r="898" spans="1:24" x14ac:dyDescent="0.35">
      <c r="A898">
        <v>42735</v>
      </c>
      <c r="B898" t="s">
        <v>4316</v>
      </c>
      <c r="C898" s="2" t="s">
        <v>4317</v>
      </c>
      <c r="D898" s="2" t="s">
        <v>4318</v>
      </c>
      <c r="E898" t="s">
        <v>41</v>
      </c>
      <c r="F898" t="s">
        <v>4319</v>
      </c>
      <c r="G898" t="s">
        <v>4320</v>
      </c>
      <c r="H898" t="s">
        <v>29</v>
      </c>
      <c r="J898" t="s">
        <v>4321</v>
      </c>
      <c r="K898" t="s">
        <v>4321</v>
      </c>
      <c r="L898" t="s">
        <v>4322</v>
      </c>
      <c r="M898" t="s">
        <v>338</v>
      </c>
      <c r="N898" t="s">
        <v>84</v>
      </c>
      <c r="O898" t="s">
        <v>2382</v>
      </c>
      <c r="P898" t="s">
        <v>36</v>
      </c>
      <c r="Q898" t="s">
        <v>351</v>
      </c>
      <c r="R898" t="s">
        <v>2383</v>
      </c>
      <c r="S898">
        <v>976.08</v>
      </c>
      <c r="T898">
        <v>4</v>
      </c>
      <c r="U898" s="3">
        <v>0</v>
      </c>
      <c r="V898">
        <v>292.8</v>
      </c>
      <c r="W898">
        <v>217.62</v>
      </c>
      <c r="X898" t="s">
        <v>54</v>
      </c>
    </row>
    <row r="899" spans="1:24" x14ac:dyDescent="0.35">
      <c r="A899">
        <v>42763</v>
      </c>
      <c r="B899" t="s">
        <v>2214</v>
      </c>
      <c r="C899" s="2" t="s">
        <v>2215</v>
      </c>
      <c r="D899" s="2" t="s">
        <v>2216</v>
      </c>
      <c r="E899" t="s">
        <v>26</v>
      </c>
      <c r="F899" t="s">
        <v>2217</v>
      </c>
      <c r="G899" t="s">
        <v>1833</v>
      </c>
      <c r="H899" t="s">
        <v>29</v>
      </c>
      <c r="J899" t="s">
        <v>2218</v>
      </c>
      <c r="K899" t="s">
        <v>2219</v>
      </c>
      <c r="L899" t="s">
        <v>2220</v>
      </c>
      <c r="M899" t="s">
        <v>83</v>
      </c>
      <c r="N899" t="s">
        <v>84</v>
      </c>
      <c r="O899" t="s">
        <v>2221</v>
      </c>
      <c r="P899" t="s">
        <v>125</v>
      </c>
      <c r="Q899" t="s">
        <v>167</v>
      </c>
      <c r="R899" t="s">
        <v>2222</v>
      </c>
      <c r="S899">
        <v>1239</v>
      </c>
      <c r="T899">
        <v>4</v>
      </c>
      <c r="U899" s="3">
        <v>0</v>
      </c>
      <c r="V899">
        <v>0</v>
      </c>
      <c r="W899">
        <v>327.94</v>
      </c>
      <c r="X899" t="s">
        <v>54</v>
      </c>
    </row>
    <row r="900" spans="1:24" x14ac:dyDescent="0.35">
      <c r="A900">
        <v>42837</v>
      </c>
      <c r="B900" t="s">
        <v>2968</v>
      </c>
      <c r="C900" s="2">
        <v>40917</v>
      </c>
      <c r="D900" s="2">
        <v>40917</v>
      </c>
      <c r="E900" t="s">
        <v>78</v>
      </c>
      <c r="F900" t="s">
        <v>2969</v>
      </c>
      <c r="G900" t="s">
        <v>2970</v>
      </c>
      <c r="H900" t="s">
        <v>29</v>
      </c>
      <c r="J900" t="s">
        <v>1667</v>
      </c>
      <c r="K900" t="s">
        <v>1667</v>
      </c>
      <c r="L900" t="s">
        <v>740</v>
      </c>
      <c r="M900" t="s">
        <v>73</v>
      </c>
      <c r="N900" t="s">
        <v>74</v>
      </c>
      <c r="O900" t="s">
        <v>2971</v>
      </c>
      <c r="P900" t="s">
        <v>51</v>
      </c>
      <c r="Q900" t="s">
        <v>112</v>
      </c>
      <c r="R900" t="s">
        <v>2972</v>
      </c>
      <c r="S900">
        <v>922.95</v>
      </c>
      <c r="T900">
        <v>1</v>
      </c>
      <c r="U900" s="3">
        <v>0</v>
      </c>
      <c r="V900">
        <v>341.49</v>
      </c>
      <c r="W900">
        <v>282.08999999999997</v>
      </c>
      <c r="X900" t="s">
        <v>54</v>
      </c>
    </row>
    <row r="901" spans="1:24" x14ac:dyDescent="0.35">
      <c r="A901">
        <v>42956</v>
      </c>
      <c r="B901" t="s">
        <v>1699</v>
      </c>
      <c r="C901" s="2" t="s">
        <v>1700</v>
      </c>
      <c r="D901" s="2">
        <v>42095</v>
      </c>
      <c r="E901" t="s">
        <v>106</v>
      </c>
      <c r="F901" t="s">
        <v>1701</v>
      </c>
      <c r="G901" t="s">
        <v>1702</v>
      </c>
      <c r="H901" t="s">
        <v>44</v>
      </c>
      <c r="J901" t="s">
        <v>1576</v>
      </c>
      <c r="K901" t="s">
        <v>1576</v>
      </c>
      <c r="L901" t="s">
        <v>1577</v>
      </c>
      <c r="M901" t="s">
        <v>1323</v>
      </c>
      <c r="N901" t="s">
        <v>84</v>
      </c>
      <c r="O901" t="s">
        <v>1703</v>
      </c>
      <c r="P901" t="s">
        <v>36</v>
      </c>
      <c r="Q901" t="s">
        <v>86</v>
      </c>
      <c r="R901" t="s">
        <v>1704</v>
      </c>
      <c r="S901">
        <v>3799.08</v>
      </c>
      <c r="T901">
        <v>12</v>
      </c>
      <c r="U901" s="3">
        <v>0</v>
      </c>
      <c r="V901">
        <v>455.76</v>
      </c>
      <c r="W901">
        <v>369.73</v>
      </c>
      <c r="X901" t="s">
        <v>64</v>
      </c>
    </row>
    <row r="902" spans="1:24" x14ac:dyDescent="0.35">
      <c r="A902">
        <v>42964</v>
      </c>
      <c r="B902" t="s">
        <v>2653</v>
      </c>
      <c r="C902" s="2">
        <v>40942</v>
      </c>
      <c r="D902" s="2">
        <v>41002</v>
      </c>
      <c r="E902" t="s">
        <v>41</v>
      </c>
      <c r="F902" t="s">
        <v>2654</v>
      </c>
      <c r="G902" t="s">
        <v>2655</v>
      </c>
      <c r="H902" t="s">
        <v>44</v>
      </c>
      <c r="J902" t="s">
        <v>2656</v>
      </c>
      <c r="K902" t="s">
        <v>2656</v>
      </c>
      <c r="L902" t="s">
        <v>2657</v>
      </c>
      <c r="M902" t="s">
        <v>194</v>
      </c>
      <c r="N902" t="s">
        <v>74</v>
      </c>
      <c r="O902" t="s">
        <v>2658</v>
      </c>
      <c r="P902" t="s">
        <v>36</v>
      </c>
      <c r="Q902" t="s">
        <v>313</v>
      </c>
      <c r="R902" t="s">
        <v>2659</v>
      </c>
      <c r="S902">
        <v>1619.1</v>
      </c>
      <c r="T902">
        <v>10</v>
      </c>
      <c r="U902" s="3">
        <v>0</v>
      </c>
      <c r="V902">
        <v>258.89999999999998</v>
      </c>
      <c r="W902">
        <v>301.73</v>
      </c>
      <c r="X902" t="s">
        <v>39</v>
      </c>
    </row>
    <row r="903" spans="1:24" x14ac:dyDescent="0.35">
      <c r="A903">
        <v>42998</v>
      </c>
      <c r="B903" t="s">
        <v>4330</v>
      </c>
      <c r="C903" s="2">
        <v>41129</v>
      </c>
      <c r="D903" s="2">
        <v>41251</v>
      </c>
      <c r="E903" t="s">
        <v>106</v>
      </c>
      <c r="F903" t="s">
        <v>4331</v>
      </c>
      <c r="G903" t="s">
        <v>4281</v>
      </c>
      <c r="H903" t="s">
        <v>44</v>
      </c>
      <c r="J903" t="s">
        <v>4332</v>
      </c>
      <c r="K903" t="s">
        <v>1361</v>
      </c>
      <c r="L903" t="s">
        <v>1362</v>
      </c>
      <c r="M903" t="s">
        <v>1362</v>
      </c>
      <c r="N903" t="s">
        <v>34</v>
      </c>
      <c r="O903" t="s">
        <v>4333</v>
      </c>
      <c r="P903" t="s">
        <v>125</v>
      </c>
      <c r="Q903" t="s">
        <v>2052</v>
      </c>
      <c r="R903" t="s">
        <v>4334</v>
      </c>
      <c r="S903">
        <v>87.84</v>
      </c>
      <c r="T903">
        <v>6</v>
      </c>
      <c r="U903" s="3">
        <v>0</v>
      </c>
      <c r="V903">
        <v>29.7</v>
      </c>
      <c r="W903">
        <v>7.97</v>
      </c>
      <c r="X903" t="s">
        <v>64</v>
      </c>
    </row>
    <row r="904" spans="1:24" x14ac:dyDescent="0.35">
      <c r="A904">
        <v>43099</v>
      </c>
      <c r="B904" t="s">
        <v>2780</v>
      </c>
      <c r="C904" s="2" t="s">
        <v>2635</v>
      </c>
      <c r="D904" s="2" t="s">
        <v>2635</v>
      </c>
      <c r="E904" t="s">
        <v>78</v>
      </c>
      <c r="F904" t="s">
        <v>2781</v>
      </c>
      <c r="G904" t="s">
        <v>1567</v>
      </c>
      <c r="H904" t="s">
        <v>29</v>
      </c>
      <c r="J904" t="s">
        <v>2782</v>
      </c>
      <c r="K904" t="s">
        <v>1361</v>
      </c>
      <c r="L904" t="s">
        <v>1362</v>
      </c>
      <c r="M904" t="s">
        <v>1362</v>
      </c>
      <c r="N904" t="s">
        <v>34</v>
      </c>
      <c r="O904" t="s">
        <v>2783</v>
      </c>
      <c r="P904" t="s">
        <v>125</v>
      </c>
      <c r="Q904" t="s">
        <v>126</v>
      </c>
      <c r="R904" t="s">
        <v>2784</v>
      </c>
      <c r="S904">
        <v>29.94</v>
      </c>
      <c r="T904">
        <v>2</v>
      </c>
      <c r="U904" s="3">
        <v>0</v>
      </c>
      <c r="V904">
        <v>10.74</v>
      </c>
      <c r="W904">
        <v>5.81</v>
      </c>
      <c r="X904" t="s">
        <v>39</v>
      </c>
    </row>
    <row r="905" spans="1:24" x14ac:dyDescent="0.35">
      <c r="A905">
        <v>43100</v>
      </c>
      <c r="B905" t="s">
        <v>2780</v>
      </c>
      <c r="C905" s="2" t="s">
        <v>2635</v>
      </c>
      <c r="D905" s="2" t="s">
        <v>2635</v>
      </c>
      <c r="E905" t="s">
        <v>78</v>
      </c>
      <c r="F905" t="s">
        <v>2781</v>
      </c>
      <c r="G905" t="s">
        <v>1567</v>
      </c>
      <c r="H905" t="s">
        <v>29</v>
      </c>
      <c r="J905" t="s">
        <v>2782</v>
      </c>
      <c r="K905" t="s">
        <v>1361</v>
      </c>
      <c r="L905" t="s">
        <v>1362</v>
      </c>
      <c r="M905" t="s">
        <v>1362</v>
      </c>
      <c r="N905" t="s">
        <v>34</v>
      </c>
      <c r="O905" t="s">
        <v>3003</v>
      </c>
      <c r="P905" t="s">
        <v>125</v>
      </c>
      <c r="Q905" t="s">
        <v>126</v>
      </c>
      <c r="R905" t="s">
        <v>3004</v>
      </c>
      <c r="S905">
        <v>34.020000000000003</v>
      </c>
      <c r="T905">
        <v>2</v>
      </c>
      <c r="U905" s="3">
        <v>0</v>
      </c>
      <c r="V905">
        <v>14.28</v>
      </c>
      <c r="W905">
        <v>2.83</v>
      </c>
      <c r="X905" t="s">
        <v>39</v>
      </c>
    </row>
    <row r="906" spans="1:24" x14ac:dyDescent="0.35">
      <c r="A906">
        <v>43180</v>
      </c>
      <c r="B906" t="s">
        <v>2451</v>
      </c>
      <c r="C906" s="2">
        <v>41618</v>
      </c>
      <c r="D906" s="2" t="s">
        <v>2446</v>
      </c>
      <c r="E906" t="s">
        <v>41</v>
      </c>
      <c r="F906" t="s">
        <v>2452</v>
      </c>
      <c r="G906" t="s">
        <v>2453</v>
      </c>
      <c r="H906" t="s">
        <v>29</v>
      </c>
      <c r="J906" t="s">
        <v>2454</v>
      </c>
      <c r="K906" t="s">
        <v>336</v>
      </c>
      <c r="L906" t="s">
        <v>337</v>
      </c>
      <c r="M906" t="s">
        <v>338</v>
      </c>
      <c r="N906" t="s">
        <v>84</v>
      </c>
      <c r="O906" t="s">
        <v>1136</v>
      </c>
      <c r="P906" t="s">
        <v>36</v>
      </c>
      <c r="Q906" t="s">
        <v>37</v>
      </c>
      <c r="R906" t="s">
        <v>1137</v>
      </c>
      <c r="S906">
        <v>3908.88</v>
      </c>
      <c r="T906">
        <v>6</v>
      </c>
      <c r="U906" s="3">
        <v>0</v>
      </c>
      <c r="V906">
        <v>1563.48</v>
      </c>
      <c r="W906">
        <v>313.31</v>
      </c>
      <c r="X906" t="s">
        <v>64</v>
      </c>
    </row>
    <row r="907" spans="1:24" x14ac:dyDescent="0.35">
      <c r="A907">
        <v>43214</v>
      </c>
      <c r="B907" t="s">
        <v>4447</v>
      </c>
      <c r="C907" s="2" t="s">
        <v>3972</v>
      </c>
      <c r="D907" s="2" t="s">
        <v>3972</v>
      </c>
      <c r="E907" t="s">
        <v>78</v>
      </c>
      <c r="F907" t="s">
        <v>4448</v>
      </c>
      <c r="G907" t="s">
        <v>2501</v>
      </c>
      <c r="H907" t="s">
        <v>29</v>
      </c>
      <c r="J907" t="s">
        <v>4449</v>
      </c>
      <c r="K907" t="s">
        <v>4450</v>
      </c>
      <c r="L907" t="s">
        <v>458</v>
      </c>
      <c r="M907" t="s">
        <v>135</v>
      </c>
      <c r="N907" t="s">
        <v>49</v>
      </c>
      <c r="O907" t="s">
        <v>3035</v>
      </c>
      <c r="P907" t="s">
        <v>51</v>
      </c>
      <c r="Q907" t="s">
        <v>115</v>
      </c>
      <c r="R907" t="s">
        <v>3036</v>
      </c>
      <c r="S907">
        <v>1647</v>
      </c>
      <c r="T907">
        <v>4</v>
      </c>
      <c r="U907" s="3">
        <v>0</v>
      </c>
      <c r="V907">
        <v>625.79999999999995</v>
      </c>
      <c r="W907">
        <v>213.37</v>
      </c>
      <c r="X907" t="s">
        <v>39</v>
      </c>
    </row>
    <row r="908" spans="1:24" x14ac:dyDescent="0.35">
      <c r="A908">
        <v>43307</v>
      </c>
      <c r="B908" t="s">
        <v>2043</v>
      </c>
      <c r="C908" s="2" t="s">
        <v>2044</v>
      </c>
      <c r="D908" s="2" t="s">
        <v>2045</v>
      </c>
      <c r="E908" t="s">
        <v>41</v>
      </c>
      <c r="F908" t="s">
        <v>2046</v>
      </c>
      <c r="G908" t="s">
        <v>2047</v>
      </c>
      <c r="H908" t="s">
        <v>29</v>
      </c>
      <c r="J908" t="s">
        <v>2048</v>
      </c>
      <c r="K908" t="s">
        <v>2048</v>
      </c>
      <c r="L908" t="s">
        <v>1749</v>
      </c>
      <c r="M908" t="s">
        <v>219</v>
      </c>
      <c r="N908" t="s">
        <v>74</v>
      </c>
      <c r="O908" t="s">
        <v>2049</v>
      </c>
      <c r="P908" t="s">
        <v>51</v>
      </c>
      <c r="Q908" t="s">
        <v>52</v>
      </c>
      <c r="R908" t="s">
        <v>2050</v>
      </c>
      <c r="S908">
        <v>1391.52</v>
      </c>
      <c r="T908">
        <v>8</v>
      </c>
      <c r="U908" s="3">
        <v>0</v>
      </c>
      <c r="V908">
        <v>69.36</v>
      </c>
      <c r="W908">
        <v>344.5</v>
      </c>
      <c r="X908" t="s">
        <v>54</v>
      </c>
    </row>
    <row r="909" spans="1:24" x14ac:dyDescent="0.35">
      <c r="A909">
        <v>43335</v>
      </c>
      <c r="B909" t="s">
        <v>3127</v>
      </c>
      <c r="C909" s="2" t="s">
        <v>2565</v>
      </c>
      <c r="D909" s="2" t="s">
        <v>2619</v>
      </c>
      <c r="E909" t="s">
        <v>106</v>
      </c>
      <c r="F909" t="s">
        <v>3128</v>
      </c>
      <c r="G909" t="s">
        <v>2832</v>
      </c>
      <c r="H909" t="s">
        <v>44</v>
      </c>
      <c r="J909" t="s">
        <v>3129</v>
      </c>
      <c r="K909" t="s">
        <v>3129</v>
      </c>
      <c r="L909" t="s">
        <v>569</v>
      </c>
      <c r="M909" t="s">
        <v>219</v>
      </c>
      <c r="N909" t="s">
        <v>74</v>
      </c>
      <c r="O909" t="s">
        <v>3130</v>
      </c>
      <c r="P909" t="s">
        <v>125</v>
      </c>
      <c r="Q909" t="s">
        <v>167</v>
      </c>
      <c r="R909" t="s">
        <v>3131</v>
      </c>
      <c r="S909">
        <v>3955.14</v>
      </c>
      <c r="T909">
        <v>14</v>
      </c>
      <c r="U909" s="3">
        <v>0</v>
      </c>
      <c r="V909">
        <v>1383.9</v>
      </c>
      <c r="W909">
        <v>270.64999999999998</v>
      </c>
      <c r="X909" t="s">
        <v>39</v>
      </c>
    </row>
    <row r="910" spans="1:24" x14ac:dyDescent="0.35">
      <c r="A910">
        <v>43344</v>
      </c>
      <c r="B910" t="s">
        <v>2347</v>
      </c>
      <c r="C910" s="2">
        <v>41584</v>
      </c>
      <c r="D910" s="2">
        <v>41614</v>
      </c>
      <c r="E910" t="s">
        <v>26</v>
      </c>
      <c r="F910" t="s">
        <v>2348</v>
      </c>
      <c r="G910" t="s">
        <v>2349</v>
      </c>
      <c r="H910" t="s">
        <v>44</v>
      </c>
      <c r="J910" t="s">
        <v>2350</v>
      </c>
      <c r="K910" t="s">
        <v>2350</v>
      </c>
      <c r="L910" t="s">
        <v>458</v>
      </c>
      <c r="M910" t="s">
        <v>135</v>
      </c>
      <c r="N910" t="s">
        <v>49</v>
      </c>
      <c r="O910" t="s">
        <v>380</v>
      </c>
      <c r="P910" t="s">
        <v>36</v>
      </c>
      <c r="Q910" t="s">
        <v>37</v>
      </c>
      <c r="R910" t="s">
        <v>381</v>
      </c>
      <c r="S910">
        <v>1291.08</v>
      </c>
      <c r="T910">
        <v>2</v>
      </c>
      <c r="U910" s="3">
        <v>0</v>
      </c>
      <c r="V910">
        <v>296.94</v>
      </c>
      <c r="W910">
        <v>319.58</v>
      </c>
      <c r="X910" t="s">
        <v>54</v>
      </c>
    </row>
    <row r="911" spans="1:24" x14ac:dyDescent="0.35">
      <c r="A911">
        <v>43395</v>
      </c>
      <c r="B911" t="s">
        <v>1781</v>
      </c>
      <c r="C911" s="2" t="s">
        <v>1782</v>
      </c>
      <c r="D911" s="2" t="s">
        <v>1783</v>
      </c>
      <c r="E911" t="s">
        <v>26</v>
      </c>
      <c r="F911" t="s">
        <v>1784</v>
      </c>
      <c r="G911" t="s">
        <v>1785</v>
      </c>
      <c r="H911" t="s">
        <v>29</v>
      </c>
      <c r="J911" t="s">
        <v>1786</v>
      </c>
      <c r="K911" t="s">
        <v>1786</v>
      </c>
      <c r="L911" t="s">
        <v>1787</v>
      </c>
      <c r="M911" t="s">
        <v>145</v>
      </c>
      <c r="N911" t="s">
        <v>49</v>
      </c>
      <c r="O911" t="s">
        <v>1788</v>
      </c>
      <c r="P911" t="s">
        <v>36</v>
      </c>
      <c r="Q911" t="s">
        <v>37</v>
      </c>
      <c r="R911" t="s">
        <v>1789</v>
      </c>
      <c r="S911">
        <v>934.25</v>
      </c>
      <c r="T911">
        <v>14</v>
      </c>
      <c r="U911" s="3">
        <v>0.6</v>
      </c>
      <c r="V911">
        <v>-1331.65</v>
      </c>
      <c r="W911">
        <v>363.73</v>
      </c>
      <c r="X911" t="s">
        <v>39</v>
      </c>
    </row>
    <row r="912" spans="1:24" x14ac:dyDescent="0.35">
      <c r="A912">
        <v>43473</v>
      </c>
      <c r="B912" t="s">
        <v>2728</v>
      </c>
      <c r="C912" s="2">
        <v>42102</v>
      </c>
      <c r="D912" s="2">
        <v>42255</v>
      </c>
      <c r="E912" t="s">
        <v>41</v>
      </c>
      <c r="F912" t="s">
        <v>2729</v>
      </c>
      <c r="G912" t="s">
        <v>2730</v>
      </c>
      <c r="H912" t="s">
        <v>44</v>
      </c>
      <c r="J912" t="s">
        <v>2731</v>
      </c>
      <c r="K912" t="s">
        <v>2731</v>
      </c>
      <c r="L912" t="s">
        <v>2732</v>
      </c>
      <c r="M912" t="s">
        <v>194</v>
      </c>
      <c r="N912" t="s">
        <v>74</v>
      </c>
      <c r="O912" t="s">
        <v>402</v>
      </c>
      <c r="P912" t="s">
        <v>125</v>
      </c>
      <c r="Q912" t="s">
        <v>167</v>
      </c>
      <c r="R912" t="s">
        <v>403</v>
      </c>
      <c r="S912">
        <v>3234.24</v>
      </c>
      <c r="T912">
        <v>6</v>
      </c>
      <c r="U912" s="3">
        <v>0</v>
      </c>
      <c r="V912">
        <v>970.2</v>
      </c>
      <c r="W912">
        <v>295.74</v>
      </c>
      <c r="X912" t="s">
        <v>64</v>
      </c>
    </row>
    <row r="913" spans="1:24" x14ac:dyDescent="0.35">
      <c r="A913">
        <v>43590</v>
      </c>
      <c r="B913" t="s">
        <v>2590</v>
      </c>
      <c r="C913" s="2" t="s">
        <v>2591</v>
      </c>
      <c r="D913" s="2" t="s">
        <v>2592</v>
      </c>
      <c r="E913" t="s">
        <v>26</v>
      </c>
      <c r="F913" t="s">
        <v>2593</v>
      </c>
      <c r="G913" t="s">
        <v>2594</v>
      </c>
      <c r="H913" t="s">
        <v>44</v>
      </c>
      <c r="J913" t="s">
        <v>1320</v>
      </c>
      <c r="K913" t="s">
        <v>1321</v>
      </c>
      <c r="L913" t="s">
        <v>1322</v>
      </c>
      <c r="M913" t="s">
        <v>1323</v>
      </c>
      <c r="N913" t="s">
        <v>84</v>
      </c>
      <c r="O913" t="s">
        <v>2595</v>
      </c>
      <c r="P913" t="s">
        <v>51</v>
      </c>
      <c r="Q913" t="s">
        <v>112</v>
      </c>
      <c r="R913" t="s">
        <v>2596</v>
      </c>
      <c r="S913">
        <v>1057.8</v>
      </c>
      <c r="T913">
        <v>2</v>
      </c>
      <c r="U913" s="3">
        <v>0</v>
      </c>
      <c r="V913">
        <v>158.63999999999999</v>
      </c>
      <c r="W913">
        <v>304.36</v>
      </c>
      <c r="X913" t="s">
        <v>54</v>
      </c>
    </row>
    <row r="914" spans="1:24" x14ac:dyDescent="0.35">
      <c r="A914">
        <v>43619</v>
      </c>
      <c r="B914" t="s">
        <v>3731</v>
      </c>
      <c r="C914" s="2">
        <v>41099</v>
      </c>
      <c r="D914" s="2">
        <v>41161</v>
      </c>
      <c r="E914" t="s">
        <v>41</v>
      </c>
      <c r="F914" t="s">
        <v>3732</v>
      </c>
      <c r="G914" t="s">
        <v>1575</v>
      </c>
      <c r="H914" t="s">
        <v>44</v>
      </c>
      <c r="J914" t="s">
        <v>3733</v>
      </c>
      <c r="K914" t="s">
        <v>3733</v>
      </c>
      <c r="L914" t="s">
        <v>1787</v>
      </c>
      <c r="M914" t="s">
        <v>145</v>
      </c>
      <c r="N914" t="s">
        <v>49</v>
      </c>
      <c r="O914" t="s">
        <v>157</v>
      </c>
      <c r="P914" t="s">
        <v>51</v>
      </c>
      <c r="Q914" t="s">
        <v>52</v>
      </c>
      <c r="R914" t="s">
        <v>158</v>
      </c>
      <c r="S914">
        <v>1142.6400000000001</v>
      </c>
      <c r="T914">
        <v>6</v>
      </c>
      <c r="U914" s="3">
        <v>0.6</v>
      </c>
      <c r="V914">
        <v>-571.32000000000005</v>
      </c>
      <c r="W914">
        <v>239.71</v>
      </c>
      <c r="X914" t="s">
        <v>54</v>
      </c>
    </row>
    <row r="915" spans="1:24" x14ac:dyDescent="0.35">
      <c r="A915">
        <v>43835</v>
      </c>
      <c r="B915" t="s">
        <v>3833</v>
      </c>
      <c r="C915" s="2" t="s">
        <v>3834</v>
      </c>
      <c r="D915" s="2" t="s">
        <v>3533</v>
      </c>
      <c r="E915" t="s">
        <v>41</v>
      </c>
      <c r="F915" t="s">
        <v>3835</v>
      </c>
      <c r="G915" t="s">
        <v>2548</v>
      </c>
      <c r="H915" t="s">
        <v>29</v>
      </c>
      <c r="J915" t="s">
        <v>3836</v>
      </c>
      <c r="K915" t="s">
        <v>470</v>
      </c>
      <c r="L915" t="s">
        <v>472</v>
      </c>
      <c r="M915" t="s">
        <v>210</v>
      </c>
      <c r="N915" t="s">
        <v>84</v>
      </c>
      <c r="O915" t="s">
        <v>1595</v>
      </c>
      <c r="P915" t="s">
        <v>51</v>
      </c>
      <c r="Q915" t="s">
        <v>52</v>
      </c>
      <c r="R915" t="s">
        <v>1596</v>
      </c>
      <c r="S915">
        <v>1854.72</v>
      </c>
      <c r="T915">
        <v>4</v>
      </c>
      <c r="U915" s="3">
        <v>0</v>
      </c>
      <c r="V915">
        <v>778.92</v>
      </c>
      <c r="W915">
        <v>236.26</v>
      </c>
      <c r="X915" t="s">
        <v>64</v>
      </c>
    </row>
    <row r="916" spans="1:24" x14ac:dyDescent="0.35">
      <c r="A916">
        <v>43958</v>
      </c>
      <c r="B916" t="s">
        <v>4239</v>
      </c>
      <c r="C916" s="2">
        <v>41071</v>
      </c>
      <c r="D916" s="2">
        <v>41254</v>
      </c>
      <c r="E916" t="s">
        <v>106</v>
      </c>
      <c r="F916" t="s">
        <v>4240</v>
      </c>
      <c r="G916" t="s">
        <v>4241</v>
      </c>
      <c r="H916" t="s">
        <v>44</v>
      </c>
      <c r="J916" t="s">
        <v>2641</v>
      </c>
      <c r="K916" t="s">
        <v>2641</v>
      </c>
      <c r="L916" t="s">
        <v>218</v>
      </c>
      <c r="M916" t="s">
        <v>219</v>
      </c>
      <c r="N916" t="s">
        <v>74</v>
      </c>
      <c r="O916" t="s">
        <v>389</v>
      </c>
      <c r="P916" t="s">
        <v>51</v>
      </c>
      <c r="Q916" t="s">
        <v>115</v>
      </c>
      <c r="R916" t="s">
        <v>390</v>
      </c>
      <c r="S916">
        <v>1743.96</v>
      </c>
      <c r="T916">
        <v>4</v>
      </c>
      <c r="U916" s="3">
        <v>0</v>
      </c>
      <c r="V916">
        <v>714.96</v>
      </c>
      <c r="W916">
        <v>220.39</v>
      </c>
      <c r="X916" t="s">
        <v>64</v>
      </c>
    </row>
    <row r="917" spans="1:24" x14ac:dyDescent="0.35">
      <c r="A917">
        <v>44140</v>
      </c>
      <c r="B917" t="s">
        <v>1365</v>
      </c>
      <c r="C917" s="2">
        <v>41678</v>
      </c>
      <c r="D917" s="2">
        <v>41678</v>
      </c>
      <c r="E917" t="s">
        <v>78</v>
      </c>
      <c r="F917" t="s">
        <v>1366</v>
      </c>
      <c r="G917" t="s">
        <v>1367</v>
      </c>
      <c r="H917" t="s">
        <v>44</v>
      </c>
      <c r="J917" t="s">
        <v>1368</v>
      </c>
      <c r="K917" t="s">
        <v>1369</v>
      </c>
      <c r="L917" t="s">
        <v>458</v>
      </c>
      <c r="M917" t="s">
        <v>135</v>
      </c>
      <c r="N917" t="s">
        <v>49</v>
      </c>
      <c r="O917" t="s">
        <v>1370</v>
      </c>
      <c r="P917" t="s">
        <v>36</v>
      </c>
      <c r="Q917" t="s">
        <v>313</v>
      </c>
      <c r="R917" t="s">
        <v>1371</v>
      </c>
      <c r="S917">
        <v>1141.8</v>
      </c>
      <c r="T917">
        <v>10</v>
      </c>
      <c r="U917" s="3">
        <v>0</v>
      </c>
      <c r="V917">
        <v>570.9</v>
      </c>
      <c r="W917">
        <v>415.01</v>
      </c>
      <c r="X917" t="s">
        <v>54</v>
      </c>
    </row>
    <row r="918" spans="1:24" x14ac:dyDescent="0.35">
      <c r="A918">
        <v>44161</v>
      </c>
      <c r="B918" t="s">
        <v>4035</v>
      </c>
      <c r="C918" s="2">
        <v>42043</v>
      </c>
      <c r="D918" s="2">
        <v>42224</v>
      </c>
      <c r="E918" t="s">
        <v>106</v>
      </c>
      <c r="F918" t="s">
        <v>4036</v>
      </c>
      <c r="G918" t="s">
        <v>4037</v>
      </c>
      <c r="H918" t="s">
        <v>44</v>
      </c>
      <c r="J918" t="s">
        <v>4038</v>
      </c>
      <c r="K918" t="s">
        <v>4039</v>
      </c>
      <c r="L918" t="s">
        <v>337</v>
      </c>
      <c r="M918" t="s">
        <v>338</v>
      </c>
      <c r="N918" t="s">
        <v>84</v>
      </c>
      <c r="O918" t="s">
        <v>1029</v>
      </c>
      <c r="P918" t="s">
        <v>51</v>
      </c>
      <c r="Q918" t="s">
        <v>115</v>
      </c>
      <c r="R918" t="s">
        <v>1030</v>
      </c>
      <c r="S918">
        <v>1752.6</v>
      </c>
      <c r="T918">
        <v>4</v>
      </c>
      <c r="U918" s="3">
        <v>0</v>
      </c>
      <c r="V918">
        <v>455.64</v>
      </c>
      <c r="W918">
        <v>228.7</v>
      </c>
      <c r="X918" t="s">
        <v>186</v>
      </c>
    </row>
    <row r="919" spans="1:24" x14ac:dyDescent="0.35">
      <c r="A919">
        <v>44182</v>
      </c>
      <c r="B919" t="s">
        <v>2614</v>
      </c>
      <c r="C919" s="2">
        <v>41583</v>
      </c>
      <c r="D919" s="2" t="s">
        <v>2615</v>
      </c>
      <c r="E919" t="s">
        <v>41</v>
      </c>
      <c r="F919" t="s">
        <v>2616</v>
      </c>
      <c r="G919" t="s">
        <v>477</v>
      </c>
      <c r="H919" t="s">
        <v>29</v>
      </c>
      <c r="J919" t="s">
        <v>2617</v>
      </c>
      <c r="K919" t="s">
        <v>2617</v>
      </c>
      <c r="L919" t="s">
        <v>1550</v>
      </c>
      <c r="M919" t="s">
        <v>145</v>
      </c>
      <c r="N919" t="s">
        <v>49</v>
      </c>
      <c r="O919" t="s">
        <v>202</v>
      </c>
      <c r="P919" t="s">
        <v>36</v>
      </c>
      <c r="Q919" t="s">
        <v>86</v>
      </c>
      <c r="R919" t="s">
        <v>203</v>
      </c>
      <c r="S919">
        <v>1900.44</v>
      </c>
      <c r="T919">
        <v>6</v>
      </c>
      <c r="U919" s="3">
        <v>0</v>
      </c>
      <c r="V919">
        <v>417.96</v>
      </c>
      <c r="W919">
        <v>303.45</v>
      </c>
      <c r="X919" t="s">
        <v>39</v>
      </c>
    </row>
    <row r="920" spans="1:24" x14ac:dyDescent="0.35">
      <c r="A920">
        <v>44276</v>
      </c>
      <c r="B920" t="s">
        <v>2583</v>
      </c>
      <c r="C920" s="2" t="s">
        <v>2128</v>
      </c>
      <c r="D920" s="2" t="s">
        <v>2494</v>
      </c>
      <c r="E920" t="s">
        <v>41</v>
      </c>
      <c r="F920" t="s">
        <v>2584</v>
      </c>
      <c r="G920" t="s">
        <v>1220</v>
      </c>
      <c r="H920" t="s">
        <v>29</v>
      </c>
      <c r="J920" t="s">
        <v>2585</v>
      </c>
      <c r="K920" t="s">
        <v>2586</v>
      </c>
      <c r="L920" t="s">
        <v>2587</v>
      </c>
      <c r="M920" t="s">
        <v>83</v>
      </c>
      <c r="N920" t="s">
        <v>84</v>
      </c>
      <c r="O920" t="s">
        <v>2588</v>
      </c>
      <c r="P920" t="s">
        <v>36</v>
      </c>
      <c r="Q920" t="s">
        <v>86</v>
      </c>
      <c r="R920" t="s">
        <v>2589</v>
      </c>
      <c r="S920">
        <v>1429.44</v>
      </c>
      <c r="T920">
        <v>4</v>
      </c>
      <c r="U920" s="3">
        <v>0</v>
      </c>
      <c r="V920">
        <v>471.6</v>
      </c>
      <c r="W920">
        <v>304.5</v>
      </c>
      <c r="X920" t="s">
        <v>54</v>
      </c>
    </row>
    <row r="921" spans="1:24" x14ac:dyDescent="0.35">
      <c r="A921">
        <v>44597</v>
      </c>
      <c r="B921" t="s">
        <v>2252</v>
      </c>
      <c r="C921" s="2" t="s">
        <v>1911</v>
      </c>
      <c r="D921" s="2" t="s">
        <v>2253</v>
      </c>
      <c r="E921" t="s">
        <v>26</v>
      </c>
      <c r="F921" t="s">
        <v>2254</v>
      </c>
      <c r="G921" t="s">
        <v>2255</v>
      </c>
      <c r="H921" t="s">
        <v>29</v>
      </c>
      <c r="J921" t="s">
        <v>2256</v>
      </c>
      <c r="K921" t="s">
        <v>2257</v>
      </c>
      <c r="L921" t="s">
        <v>458</v>
      </c>
      <c r="M921" t="s">
        <v>135</v>
      </c>
      <c r="N921" t="s">
        <v>49</v>
      </c>
      <c r="O921" t="s">
        <v>2023</v>
      </c>
      <c r="P921" t="s">
        <v>125</v>
      </c>
      <c r="Q921" t="s">
        <v>184</v>
      </c>
      <c r="R921" t="s">
        <v>2024</v>
      </c>
      <c r="S921">
        <v>2962.68</v>
      </c>
      <c r="T921">
        <v>14</v>
      </c>
      <c r="U921" s="3">
        <v>0</v>
      </c>
      <c r="V921">
        <v>207.06</v>
      </c>
      <c r="W921">
        <v>325.93</v>
      </c>
      <c r="X921" t="s">
        <v>64</v>
      </c>
    </row>
    <row r="922" spans="1:24" x14ac:dyDescent="0.35">
      <c r="A922">
        <v>44891</v>
      </c>
      <c r="B922" t="s">
        <v>3593</v>
      </c>
      <c r="C922" s="2" t="s">
        <v>3594</v>
      </c>
      <c r="D922" s="2">
        <v>41649</v>
      </c>
      <c r="E922" t="s">
        <v>106</v>
      </c>
      <c r="F922" t="s">
        <v>3595</v>
      </c>
      <c r="G922" t="s">
        <v>3596</v>
      </c>
      <c r="H922" t="s">
        <v>44</v>
      </c>
      <c r="J922" t="s">
        <v>3597</v>
      </c>
      <c r="K922" t="s">
        <v>3598</v>
      </c>
      <c r="L922" t="s">
        <v>658</v>
      </c>
      <c r="M922" t="s">
        <v>659</v>
      </c>
      <c r="N922" t="s">
        <v>84</v>
      </c>
      <c r="O922" t="s">
        <v>944</v>
      </c>
      <c r="P922" t="s">
        <v>36</v>
      </c>
      <c r="Q922" t="s">
        <v>351</v>
      </c>
      <c r="R922" t="s">
        <v>945</v>
      </c>
      <c r="S922">
        <v>1553.76</v>
      </c>
      <c r="T922">
        <v>6</v>
      </c>
      <c r="U922" s="3">
        <v>0</v>
      </c>
      <c r="V922">
        <v>730.26</v>
      </c>
      <c r="W922">
        <v>245.57</v>
      </c>
      <c r="X922" t="s">
        <v>186</v>
      </c>
    </row>
    <row r="923" spans="1:24" x14ac:dyDescent="0.35">
      <c r="A923">
        <v>45019</v>
      </c>
      <c r="B923" t="s">
        <v>4661</v>
      </c>
      <c r="C923" s="2">
        <v>41981</v>
      </c>
      <c r="D923" s="2" t="s">
        <v>4662</v>
      </c>
      <c r="E923" t="s">
        <v>26</v>
      </c>
      <c r="F923" t="s">
        <v>4663</v>
      </c>
      <c r="G923" t="s">
        <v>4664</v>
      </c>
      <c r="H923" t="s">
        <v>70</v>
      </c>
      <c r="J923" t="s">
        <v>4665</v>
      </c>
      <c r="K923" t="s">
        <v>4666</v>
      </c>
      <c r="L923" t="s">
        <v>2657</v>
      </c>
      <c r="M923" t="s">
        <v>194</v>
      </c>
      <c r="N923" t="s">
        <v>74</v>
      </c>
      <c r="O923" t="s">
        <v>4667</v>
      </c>
      <c r="P923" t="s">
        <v>36</v>
      </c>
      <c r="Q923" t="s">
        <v>37</v>
      </c>
      <c r="R923" t="s">
        <v>4668</v>
      </c>
      <c r="S923">
        <v>553.91999999999996</v>
      </c>
      <c r="T923">
        <v>4</v>
      </c>
      <c r="U923" s="3">
        <v>0</v>
      </c>
      <c r="V923">
        <v>22.08</v>
      </c>
      <c r="W923">
        <v>206.56</v>
      </c>
      <c r="X923" t="s">
        <v>54</v>
      </c>
    </row>
    <row r="924" spans="1:24" x14ac:dyDescent="0.35">
      <c r="A924">
        <v>45091</v>
      </c>
      <c r="B924" t="s">
        <v>1169</v>
      </c>
      <c r="C924" s="2">
        <v>42310</v>
      </c>
      <c r="D924" s="2" t="s">
        <v>1170</v>
      </c>
      <c r="E924" t="s">
        <v>41</v>
      </c>
      <c r="F924" t="s">
        <v>1171</v>
      </c>
      <c r="G924" t="s">
        <v>754</v>
      </c>
      <c r="H924" t="s">
        <v>70</v>
      </c>
      <c r="J924" t="s">
        <v>1172</v>
      </c>
      <c r="K924" t="s">
        <v>1172</v>
      </c>
      <c r="L924" t="s">
        <v>1173</v>
      </c>
      <c r="M924" t="s">
        <v>219</v>
      </c>
      <c r="N924" t="s">
        <v>74</v>
      </c>
      <c r="O924" t="s">
        <v>650</v>
      </c>
      <c r="P924" t="s">
        <v>51</v>
      </c>
      <c r="Q924" t="s">
        <v>52</v>
      </c>
      <c r="R924" t="s">
        <v>651</v>
      </c>
      <c r="S924">
        <v>2757.78</v>
      </c>
      <c r="T924">
        <v>6</v>
      </c>
      <c r="U924" s="3">
        <v>0</v>
      </c>
      <c r="V924">
        <v>744.48</v>
      </c>
      <c r="W924">
        <v>446.33</v>
      </c>
      <c r="X924" t="s">
        <v>39</v>
      </c>
    </row>
    <row r="925" spans="1:24" x14ac:dyDescent="0.35">
      <c r="A925">
        <v>45460</v>
      </c>
      <c r="B925" t="s">
        <v>2537</v>
      </c>
      <c r="C925" s="2" t="s">
        <v>2538</v>
      </c>
      <c r="D925" s="2" t="s">
        <v>2176</v>
      </c>
      <c r="E925" t="s">
        <v>26</v>
      </c>
      <c r="F925" t="s">
        <v>2539</v>
      </c>
      <c r="G925" t="s">
        <v>2226</v>
      </c>
      <c r="H925" t="s">
        <v>70</v>
      </c>
      <c r="J925" t="s">
        <v>2540</v>
      </c>
      <c r="K925" t="s">
        <v>2541</v>
      </c>
      <c r="L925" t="s">
        <v>458</v>
      </c>
      <c r="M925" t="s">
        <v>135</v>
      </c>
      <c r="N925" t="s">
        <v>49</v>
      </c>
      <c r="O925" t="s">
        <v>2212</v>
      </c>
      <c r="P925" t="s">
        <v>51</v>
      </c>
      <c r="Q925" t="s">
        <v>115</v>
      </c>
      <c r="R925" t="s">
        <v>2213</v>
      </c>
      <c r="S925">
        <v>731.34</v>
      </c>
      <c r="T925">
        <v>2</v>
      </c>
      <c r="U925" s="3">
        <v>0</v>
      </c>
      <c r="V925">
        <v>80.400000000000006</v>
      </c>
      <c r="W925">
        <v>305.98</v>
      </c>
      <c r="X925" t="s">
        <v>54</v>
      </c>
    </row>
    <row r="926" spans="1:24" x14ac:dyDescent="0.35">
      <c r="A926">
        <v>45596</v>
      </c>
      <c r="B926" t="s">
        <v>4474</v>
      </c>
      <c r="C926" s="2">
        <v>41405</v>
      </c>
      <c r="D926" s="2">
        <v>41497</v>
      </c>
      <c r="E926" t="s">
        <v>26</v>
      </c>
      <c r="F926" t="s">
        <v>4475</v>
      </c>
      <c r="G926" t="s">
        <v>4476</v>
      </c>
      <c r="H926" t="s">
        <v>29</v>
      </c>
      <c r="J926" t="s">
        <v>4477</v>
      </c>
      <c r="K926" t="s">
        <v>4477</v>
      </c>
      <c r="L926" t="s">
        <v>569</v>
      </c>
      <c r="M926" t="s">
        <v>219</v>
      </c>
      <c r="N926" t="s">
        <v>74</v>
      </c>
      <c r="O926" t="s">
        <v>4478</v>
      </c>
      <c r="P926" t="s">
        <v>36</v>
      </c>
      <c r="Q926" t="s">
        <v>313</v>
      </c>
      <c r="R926" t="s">
        <v>4479</v>
      </c>
      <c r="S926">
        <v>680.28</v>
      </c>
      <c r="T926">
        <v>4</v>
      </c>
      <c r="U926" s="3">
        <v>0</v>
      </c>
      <c r="V926">
        <v>231.24</v>
      </c>
      <c r="W926">
        <v>212.86</v>
      </c>
      <c r="X926" t="s">
        <v>54</v>
      </c>
    </row>
    <row r="927" spans="1:24" x14ac:dyDescent="0.35">
      <c r="A927">
        <v>45616</v>
      </c>
      <c r="B927" t="s">
        <v>686</v>
      </c>
      <c r="C927" s="2" t="s">
        <v>687</v>
      </c>
      <c r="D927" s="2" t="s">
        <v>687</v>
      </c>
      <c r="E927" t="s">
        <v>78</v>
      </c>
      <c r="F927" t="s">
        <v>688</v>
      </c>
      <c r="G927" t="s">
        <v>689</v>
      </c>
      <c r="H927" t="s">
        <v>70</v>
      </c>
      <c r="J927" t="s">
        <v>690</v>
      </c>
      <c r="K927" t="s">
        <v>691</v>
      </c>
      <c r="L927" t="s">
        <v>658</v>
      </c>
      <c r="M927" t="s">
        <v>659</v>
      </c>
      <c r="N927" t="s">
        <v>84</v>
      </c>
      <c r="O927" t="s">
        <v>692</v>
      </c>
      <c r="P927" t="s">
        <v>125</v>
      </c>
      <c r="Q927" t="s">
        <v>167</v>
      </c>
      <c r="R927" t="s">
        <v>693</v>
      </c>
      <c r="S927">
        <v>2266.44</v>
      </c>
      <c r="T927">
        <v>4</v>
      </c>
      <c r="U927" s="3">
        <v>0</v>
      </c>
      <c r="V927">
        <v>113.28</v>
      </c>
      <c r="W927">
        <v>556.45000000000005</v>
      </c>
      <c r="X927" t="s">
        <v>64</v>
      </c>
    </row>
    <row r="928" spans="1:24" x14ac:dyDescent="0.35">
      <c r="A928">
        <v>45785</v>
      </c>
      <c r="B928" t="s">
        <v>4242</v>
      </c>
      <c r="C928" s="2">
        <v>41886</v>
      </c>
      <c r="D928" s="2">
        <v>41947</v>
      </c>
      <c r="E928" t="s">
        <v>41</v>
      </c>
      <c r="F928" t="s">
        <v>4243</v>
      </c>
      <c r="G928" t="s">
        <v>3775</v>
      </c>
      <c r="H928" t="s">
        <v>44</v>
      </c>
      <c r="J928" t="s">
        <v>4244</v>
      </c>
      <c r="K928" t="s">
        <v>4244</v>
      </c>
      <c r="L928" t="s">
        <v>2528</v>
      </c>
      <c r="M928" t="s">
        <v>145</v>
      </c>
      <c r="N928" t="s">
        <v>49</v>
      </c>
      <c r="O928" t="s">
        <v>2859</v>
      </c>
      <c r="P928" t="s">
        <v>36</v>
      </c>
      <c r="Q928" t="s">
        <v>313</v>
      </c>
      <c r="R928" t="s">
        <v>2860</v>
      </c>
      <c r="S928">
        <v>1071.8399999999999</v>
      </c>
      <c r="T928">
        <v>4</v>
      </c>
      <c r="U928" s="3">
        <v>0</v>
      </c>
      <c r="V928">
        <v>310.8</v>
      </c>
      <c r="W928">
        <v>220.3</v>
      </c>
      <c r="X928" t="s">
        <v>39</v>
      </c>
    </row>
    <row r="929" spans="1:24" x14ac:dyDescent="0.35">
      <c r="A929">
        <v>45794</v>
      </c>
      <c r="B929" t="s">
        <v>138</v>
      </c>
      <c r="C929" s="2" t="s">
        <v>139</v>
      </c>
      <c r="D929" s="2" t="s">
        <v>140</v>
      </c>
      <c r="E929" t="s">
        <v>41</v>
      </c>
      <c r="F929" t="s">
        <v>141</v>
      </c>
      <c r="G929" t="s">
        <v>142</v>
      </c>
      <c r="H929" t="s">
        <v>29</v>
      </c>
      <c r="J929" t="s">
        <v>143</v>
      </c>
      <c r="K929" t="s">
        <v>143</v>
      </c>
      <c r="L929" t="s">
        <v>144</v>
      </c>
      <c r="M929" t="s">
        <v>145</v>
      </c>
      <c r="N929" t="s">
        <v>49</v>
      </c>
      <c r="O929" t="s">
        <v>146</v>
      </c>
      <c r="P929" t="s">
        <v>36</v>
      </c>
      <c r="Q929" t="s">
        <v>37</v>
      </c>
      <c r="R929" t="s">
        <v>147</v>
      </c>
      <c r="S929">
        <v>2616.96</v>
      </c>
      <c r="T929">
        <v>4</v>
      </c>
      <c r="U929" s="3">
        <v>0</v>
      </c>
      <c r="V929">
        <v>1151.4000000000001</v>
      </c>
      <c r="W929">
        <v>832.41</v>
      </c>
      <c r="X929" t="s">
        <v>54</v>
      </c>
    </row>
    <row r="930" spans="1:24" x14ac:dyDescent="0.35">
      <c r="A930">
        <v>45798</v>
      </c>
      <c r="B930" t="s">
        <v>138</v>
      </c>
      <c r="C930" s="2" t="s">
        <v>139</v>
      </c>
      <c r="D930" s="2" t="s">
        <v>140</v>
      </c>
      <c r="E930" t="s">
        <v>41</v>
      </c>
      <c r="F930" t="s">
        <v>141</v>
      </c>
      <c r="G930" t="s">
        <v>142</v>
      </c>
      <c r="H930" t="s">
        <v>29</v>
      </c>
      <c r="J930" t="s">
        <v>143</v>
      </c>
      <c r="K930" t="s">
        <v>143</v>
      </c>
      <c r="L930" t="s">
        <v>144</v>
      </c>
      <c r="M930" t="s">
        <v>145</v>
      </c>
      <c r="N930" t="s">
        <v>49</v>
      </c>
      <c r="O930" t="s">
        <v>3005</v>
      </c>
      <c r="P930" t="s">
        <v>36</v>
      </c>
      <c r="Q930" t="s">
        <v>313</v>
      </c>
      <c r="R930" t="s">
        <v>3006</v>
      </c>
      <c r="S930">
        <v>1207.56</v>
      </c>
      <c r="T930">
        <v>4</v>
      </c>
      <c r="U930" s="3">
        <v>0</v>
      </c>
      <c r="V930">
        <v>0</v>
      </c>
      <c r="W930">
        <v>278.33999999999997</v>
      </c>
      <c r="X930" t="s">
        <v>54</v>
      </c>
    </row>
    <row r="931" spans="1:24" x14ac:dyDescent="0.35">
      <c r="A931">
        <v>45807</v>
      </c>
      <c r="B931" t="s">
        <v>1101</v>
      </c>
      <c r="C931" s="2" t="s">
        <v>1102</v>
      </c>
      <c r="D931" s="2" t="s">
        <v>1103</v>
      </c>
      <c r="E931" t="s">
        <v>106</v>
      </c>
      <c r="F931" t="s">
        <v>1104</v>
      </c>
      <c r="G931" t="s">
        <v>1105</v>
      </c>
      <c r="H931" t="s">
        <v>29</v>
      </c>
      <c r="J931" t="s">
        <v>1106</v>
      </c>
      <c r="K931" t="s">
        <v>1107</v>
      </c>
      <c r="L931" t="s">
        <v>144</v>
      </c>
      <c r="M931" t="s">
        <v>145</v>
      </c>
      <c r="N931" t="s">
        <v>49</v>
      </c>
      <c r="O931" t="s">
        <v>768</v>
      </c>
      <c r="P931" t="s">
        <v>36</v>
      </c>
      <c r="Q931" t="s">
        <v>37</v>
      </c>
      <c r="R931" t="s">
        <v>769</v>
      </c>
      <c r="S931">
        <v>5211.12</v>
      </c>
      <c r="T931">
        <v>8</v>
      </c>
      <c r="U931" s="3">
        <v>0</v>
      </c>
      <c r="V931">
        <v>1146.24</v>
      </c>
      <c r="W931">
        <v>463.98</v>
      </c>
      <c r="X931" t="s">
        <v>64</v>
      </c>
    </row>
    <row r="932" spans="1:24" x14ac:dyDescent="0.35">
      <c r="A932">
        <v>45898</v>
      </c>
      <c r="B932" t="s">
        <v>4548</v>
      </c>
      <c r="C932" s="2" t="s">
        <v>1182</v>
      </c>
      <c r="D932" s="2" t="s">
        <v>453</v>
      </c>
      <c r="E932" t="s">
        <v>106</v>
      </c>
      <c r="F932" t="s">
        <v>4549</v>
      </c>
      <c r="G932" t="s">
        <v>1714</v>
      </c>
      <c r="H932" t="s">
        <v>70</v>
      </c>
      <c r="J932" t="s">
        <v>4550</v>
      </c>
      <c r="K932" t="s">
        <v>4551</v>
      </c>
      <c r="L932" t="s">
        <v>658</v>
      </c>
      <c r="M932" t="s">
        <v>659</v>
      </c>
      <c r="N932" t="s">
        <v>84</v>
      </c>
      <c r="O932" t="s">
        <v>2796</v>
      </c>
      <c r="P932" t="s">
        <v>36</v>
      </c>
      <c r="Q932" t="s">
        <v>86</v>
      </c>
      <c r="R932" t="s">
        <v>2797</v>
      </c>
      <c r="S932">
        <v>2280.6</v>
      </c>
      <c r="T932">
        <v>6</v>
      </c>
      <c r="U932" s="3">
        <v>0</v>
      </c>
      <c r="V932">
        <v>136.80000000000001</v>
      </c>
      <c r="W932">
        <v>210.65</v>
      </c>
      <c r="X932" t="s">
        <v>64</v>
      </c>
    </row>
    <row r="933" spans="1:24" x14ac:dyDescent="0.35">
      <c r="A933">
        <v>45942</v>
      </c>
      <c r="B933" t="s">
        <v>4026</v>
      </c>
      <c r="C933" s="2" t="s">
        <v>4027</v>
      </c>
      <c r="D933" s="2" t="s">
        <v>2030</v>
      </c>
      <c r="E933" t="s">
        <v>26</v>
      </c>
      <c r="F933" t="s">
        <v>4028</v>
      </c>
      <c r="G933" t="s">
        <v>4029</v>
      </c>
      <c r="H933" t="s">
        <v>70</v>
      </c>
      <c r="J933" t="s">
        <v>4030</v>
      </c>
      <c r="K933" t="s">
        <v>2768</v>
      </c>
      <c r="L933" t="s">
        <v>458</v>
      </c>
      <c r="M933" t="s">
        <v>135</v>
      </c>
      <c r="N933" t="s">
        <v>49</v>
      </c>
      <c r="O933" t="s">
        <v>3484</v>
      </c>
      <c r="P933" t="s">
        <v>51</v>
      </c>
      <c r="Q933" t="s">
        <v>115</v>
      </c>
      <c r="R933" t="s">
        <v>3485</v>
      </c>
      <c r="S933">
        <v>1198.56</v>
      </c>
      <c r="T933">
        <v>8</v>
      </c>
      <c r="U933" s="3">
        <v>0</v>
      </c>
      <c r="V933">
        <v>359.52</v>
      </c>
      <c r="W933">
        <v>228.94</v>
      </c>
      <c r="X933" t="s">
        <v>39</v>
      </c>
    </row>
    <row r="934" spans="1:24" x14ac:dyDescent="0.35">
      <c r="A934">
        <v>45983</v>
      </c>
      <c r="B934" t="s">
        <v>3971</v>
      </c>
      <c r="C934" s="2" t="s">
        <v>3972</v>
      </c>
      <c r="D934" s="2" t="s">
        <v>3973</v>
      </c>
      <c r="E934" t="s">
        <v>106</v>
      </c>
      <c r="F934" t="s">
        <v>3974</v>
      </c>
      <c r="G934" t="s">
        <v>3296</v>
      </c>
      <c r="H934" t="s">
        <v>44</v>
      </c>
      <c r="J934" t="s">
        <v>1320</v>
      </c>
      <c r="K934" t="s">
        <v>1321</v>
      </c>
      <c r="L934" t="s">
        <v>1322</v>
      </c>
      <c r="M934" t="s">
        <v>1323</v>
      </c>
      <c r="N934" t="s">
        <v>84</v>
      </c>
      <c r="O934" t="s">
        <v>879</v>
      </c>
      <c r="P934" t="s">
        <v>51</v>
      </c>
      <c r="Q934" t="s">
        <v>115</v>
      </c>
      <c r="R934" t="s">
        <v>880</v>
      </c>
      <c r="S934">
        <v>2182.6799999999998</v>
      </c>
      <c r="T934">
        <v>6</v>
      </c>
      <c r="U934" s="3">
        <v>0</v>
      </c>
      <c r="V934">
        <v>327.24</v>
      </c>
      <c r="W934">
        <v>232.24</v>
      </c>
      <c r="X934" t="s">
        <v>64</v>
      </c>
    </row>
    <row r="935" spans="1:24" x14ac:dyDescent="0.35">
      <c r="A935">
        <v>46109</v>
      </c>
      <c r="B935" t="s">
        <v>3889</v>
      </c>
      <c r="C935" s="2" t="s">
        <v>2753</v>
      </c>
      <c r="D935" s="2" t="s">
        <v>2273</v>
      </c>
      <c r="E935" t="s">
        <v>26</v>
      </c>
      <c r="F935" t="s">
        <v>3890</v>
      </c>
      <c r="G935" t="s">
        <v>1562</v>
      </c>
      <c r="H935" t="s">
        <v>70</v>
      </c>
      <c r="J935" t="s">
        <v>3891</v>
      </c>
      <c r="K935" t="s">
        <v>3892</v>
      </c>
      <c r="L935" t="s">
        <v>3893</v>
      </c>
      <c r="M935" t="s">
        <v>83</v>
      </c>
      <c r="N935" t="s">
        <v>84</v>
      </c>
      <c r="O935" t="s">
        <v>1595</v>
      </c>
      <c r="P935" t="s">
        <v>51</v>
      </c>
      <c r="Q935" t="s">
        <v>52</v>
      </c>
      <c r="R935" t="s">
        <v>1596</v>
      </c>
      <c r="S935">
        <v>1669.25</v>
      </c>
      <c r="T935">
        <v>12</v>
      </c>
      <c r="U935" s="3">
        <v>0.7</v>
      </c>
      <c r="V935">
        <v>-1558.15</v>
      </c>
      <c r="W935">
        <v>234.85</v>
      </c>
      <c r="X935" t="s">
        <v>64</v>
      </c>
    </row>
    <row r="936" spans="1:24" x14ac:dyDescent="0.35">
      <c r="A936">
        <v>46219</v>
      </c>
      <c r="B936" t="s">
        <v>1533</v>
      </c>
      <c r="C936" s="2" t="s">
        <v>1534</v>
      </c>
      <c r="D936" s="2" t="s">
        <v>1535</v>
      </c>
      <c r="E936" t="s">
        <v>41</v>
      </c>
      <c r="F936" t="s">
        <v>1536</v>
      </c>
      <c r="G936" t="s">
        <v>1537</v>
      </c>
      <c r="H936" t="s">
        <v>44</v>
      </c>
      <c r="J936" t="s">
        <v>1538</v>
      </c>
      <c r="K936" t="s">
        <v>1538</v>
      </c>
      <c r="L936" t="s">
        <v>1539</v>
      </c>
      <c r="M936" t="s">
        <v>238</v>
      </c>
      <c r="N936" t="s">
        <v>74</v>
      </c>
      <c r="O936" t="s">
        <v>1540</v>
      </c>
      <c r="P936" t="s">
        <v>51</v>
      </c>
      <c r="Q936" t="s">
        <v>112</v>
      </c>
      <c r="R936" t="s">
        <v>1541</v>
      </c>
      <c r="S936">
        <v>2171.16</v>
      </c>
      <c r="T936">
        <v>8</v>
      </c>
      <c r="U936" s="3">
        <v>0.7</v>
      </c>
      <c r="V936">
        <v>-2750.28</v>
      </c>
      <c r="W936">
        <v>390.09</v>
      </c>
      <c r="X936" t="s">
        <v>39</v>
      </c>
    </row>
    <row r="937" spans="1:24" x14ac:dyDescent="0.35">
      <c r="A937">
        <v>46257</v>
      </c>
      <c r="B937" t="s">
        <v>758</v>
      </c>
      <c r="C937" s="2" t="s">
        <v>759</v>
      </c>
      <c r="D937" s="2">
        <v>41647</v>
      </c>
      <c r="E937" t="s">
        <v>106</v>
      </c>
      <c r="F937" t="s">
        <v>760</v>
      </c>
      <c r="G937" t="s">
        <v>761</v>
      </c>
      <c r="H937" t="s">
        <v>29</v>
      </c>
      <c r="J937" t="s">
        <v>762</v>
      </c>
      <c r="K937" t="s">
        <v>762</v>
      </c>
      <c r="L937" t="s">
        <v>337</v>
      </c>
      <c r="M937" t="s">
        <v>338</v>
      </c>
      <c r="N937" t="s">
        <v>84</v>
      </c>
      <c r="O937" t="s">
        <v>248</v>
      </c>
      <c r="P937" t="s">
        <v>36</v>
      </c>
      <c r="Q937" t="s">
        <v>37</v>
      </c>
      <c r="R937" t="s">
        <v>249</v>
      </c>
      <c r="S937">
        <v>3856.14</v>
      </c>
      <c r="T937">
        <v>6</v>
      </c>
      <c r="U937" s="3">
        <v>0</v>
      </c>
      <c r="V937">
        <v>1465.2</v>
      </c>
      <c r="W937">
        <v>533.99</v>
      </c>
      <c r="X937" t="s">
        <v>186</v>
      </c>
    </row>
    <row r="938" spans="1:24" x14ac:dyDescent="0.35">
      <c r="A938">
        <v>46433</v>
      </c>
      <c r="B938" t="s">
        <v>2994</v>
      </c>
      <c r="C938" s="2" t="s">
        <v>2995</v>
      </c>
      <c r="D938" s="2" t="s">
        <v>2996</v>
      </c>
      <c r="E938" t="s">
        <v>41</v>
      </c>
      <c r="F938" t="s">
        <v>2997</v>
      </c>
      <c r="G938" t="s">
        <v>2998</v>
      </c>
      <c r="H938" t="s">
        <v>29</v>
      </c>
      <c r="J938" t="s">
        <v>2999</v>
      </c>
      <c r="K938" t="s">
        <v>3000</v>
      </c>
      <c r="L938" t="s">
        <v>569</v>
      </c>
      <c r="M938" t="s">
        <v>219</v>
      </c>
      <c r="N938" t="s">
        <v>74</v>
      </c>
      <c r="O938" t="s">
        <v>768</v>
      </c>
      <c r="P938" t="s">
        <v>36</v>
      </c>
      <c r="Q938" t="s">
        <v>37</v>
      </c>
      <c r="R938" t="s">
        <v>769</v>
      </c>
      <c r="S938">
        <v>2605.56</v>
      </c>
      <c r="T938">
        <v>4</v>
      </c>
      <c r="U938" s="3">
        <v>0</v>
      </c>
      <c r="V938">
        <v>573.12</v>
      </c>
      <c r="W938">
        <v>278.98</v>
      </c>
      <c r="X938" t="s">
        <v>64</v>
      </c>
    </row>
    <row r="939" spans="1:24" x14ac:dyDescent="0.35">
      <c r="A939">
        <v>46523</v>
      </c>
      <c r="B939" t="s">
        <v>2638</v>
      </c>
      <c r="C939" s="2">
        <v>42259</v>
      </c>
      <c r="D939" s="2">
        <v>42350</v>
      </c>
      <c r="E939" t="s">
        <v>26</v>
      </c>
      <c r="F939" t="s">
        <v>2639</v>
      </c>
      <c r="G939" t="s">
        <v>2640</v>
      </c>
      <c r="H939" t="s">
        <v>29</v>
      </c>
      <c r="J939" t="s">
        <v>2641</v>
      </c>
      <c r="K939" t="s">
        <v>2641</v>
      </c>
      <c r="L939" t="s">
        <v>218</v>
      </c>
      <c r="M939" t="s">
        <v>219</v>
      </c>
      <c r="N939" t="s">
        <v>74</v>
      </c>
      <c r="O939" t="s">
        <v>2642</v>
      </c>
      <c r="P939" t="s">
        <v>36</v>
      </c>
      <c r="Q939" t="s">
        <v>86</v>
      </c>
      <c r="R939" t="s">
        <v>2643</v>
      </c>
      <c r="S939">
        <v>1188.3599999999999</v>
      </c>
      <c r="T939">
        <v>4</v>
      </c>
      <c r="U939" s="3">
        <v>0</v>
      </c>
      <c r="V939">
        <v>95.04</v>
      </c>
      <c r="W939">
        <v>302.14</v>
      </c>
      <c r="X939" t="s">
        <v>39</v>
      </c>
    </row>
    <row r="940" spans="1:24" x14ac:dyDescent="0.35">
      <c r="A940">
        <v>46524</v>
      </c>
      <c r="B940" t="s">
        <v>3511</v>
      </c>
      <c r="C940" s="2" t="s">
        <v>1555</v>
      </c>
      <c r="D940" s="2" t="s">
        <v>296</v>
      </c>
      <c r="E940" t="s">
        <v>41</v>
      </c>
      <c r="F940" t="s">
        <v>3512</v>
      </c>
      <c r="G940" t="s">
        <v>3513</v>
      </c>
      <c r="H940" t="s">
        <v>29</v>
      </c>
      <c r="J940" t="s">
        <v>690</v>
      </c>
      <c r="K940" t="s">
        <v>691</v>
      </c>
      <c r="L940" t="s">
        <v>658</v>
      </c>
      <c r="M940" t="s">
        <v>659</v>
      </c>
      <c r="N940" t="s">
        <v>84</v>
      </c>
      <c r="O940" t="s">
        <v>3514</v>
      </c>
      <c r="P940" t="s">
        <v>51</v>
      </c>
      <c r="Q940" t="s">
        <v>112</v>
      </c>
      <c r="R940" t="s">
        <v>3515</v>
      </c>
      <c r="S940">
        <v>2880.18</v>
      </c>
      <c r="T940">
        <v>6</v>
      </c>
      <c r="U940" s="3">
        <v>0</v>
      </c>
      <c r="V940">
        <v>115.2</v>
      </c>
      <c r="W940">
        <v>250.06</v>
      </c>
      <c r="X940" t="s">
        <v>64</v>
      </c>
    </row>
    <row r="941" spans="1:24" x14ac:dyDescent="0.35">
      <c r="A941">
        <v>46630</v>
      </c>
      <c r="B941" t="s">
        <v>213</v>
      </c>
      <c r="C941" s="2">
        <v>41494</v>
      </c>
      <c r="D941" s="2">
        <v>41555</v>
      </c>
      <c r="E941" t="s">
        <v>26</v>
      </c>
      <c r="F941" t="s">
        <v>214</v>
      </c>
      <c r="G941" t="s">
        <v>215</v>
      </c>
      <c r="H941" t="s">
        <v>44</v>
      </c>
      <c r="J941" t="s">
        <v>216</v>
      </c>
      <c r="K941" t="s">
        <v>217</v>
      </c>
      <c r="L941" t="s">
        <v>218</v>
      </c>
      <c r="M941" t="s">
        <v>219</v>
      </c>
      <c r="N941" t="s">
        <v>74</v>
      </c>
      <c r="O941" t="s">
        <v>220</v>
      </c>
      <c r="P941" t="s">
        <v>51</v>
      </c>
      <c r="Q941" t="s">
        <v>112</v>
      </c>
      <c r="R941" t="s">
        <v>221</v>
      </c>
      <c r="S941">
        <v>1977.72</v>
      </c>
      <c r="T941">
        <v>4</v>
      </c>
      <c r="U941" s="3">
        <v>0</v>
      </c>
      <c r="V941">
        <v>276.83999999999997</v>
      </c>
      <c r="W941">
        <v>759.47</v>
      </c>
      <c r="X941" t="s">
        <v>54</v>
      </c>
    </row>
    <row r="942" spans="1:24" x14ac:dyDescent="0.35">
      <c r="A942">
        <v>46653</v>
      </c>
      <c r="B942" t="s">
        <v>1809</v>
      </c>
      <c r="C942" s="2" t="s">
        <v>392</v>
      </c>
      <c r="D942" s="2" t="s">
        <v>1810</v>
      </c>
      <c r="E942" t="s">
        <v>26</v>
      </c>
      <c r="F942" t="s">
        <v>1811</v>
      </c>
      <c r="G942" t="s">
        <v>289</v>
      </c>
      <c r="H942" t="s">
        <v>29</v>
      </c>
      <c r="J942" t="s">
        <v>1812</v>
      </c>
      <c r="K942" t="s">
        <v>1813</v>
      </c>
      <c r="L942" t="s">
        <v>1814</v>
      </c>
      <c r="M942" t="s">
        <v>338</v>
      </c>
      <c r="N942" t="s">
        <v>84</v>
      </c>
      <c r="O942" t="s">
        <v>2382</v>
      </c>
      <c r="P942" t="s">
        <v>36</v>
      </c>
      <c r="Q942" t="s">
        <v>351</v>
      </c>
      <c r="R942" t="s">
        <v>2383</v>
      </c>
      <c r="S942">
        <v>976.08</v>
      </c>
      <c r="T942">
        <v>4</v>
      </c>
      <c r="U942" s="3">
        <v>0</v>
      </c>
      <c r="V942">
        <v>292.8</v>
      </c>
      <c r="W942">
        <v>316.66000000000003</v>
      </c>
      <c r="X942" t="s">
        <v>54</v>
      </c>
    </row>
    <row r="943" spans="1:24" x14ac:dyDescent="0.35">
      <c r="A943">
        <v>46655</v>
      </c>
      <c r="B943" t="s">
        <v>1809</v>
      </c>
      <c r="C943" s="2" t="s">
        <v>392</v>
      </c>
      <c r="D943" s="2" t="s">
        <v>1810</v>
      </c>
      <c r="E943" t="s">
        <v>26</v>
      </c>
      <c r="F943" t="s">
        <v>1811</v>
      </c>
      <c r="G943" t="s">
        <v>289</v>
      </c>
      <c r="H943" t="s">
        <v>29</v>
      </c>
      <c r="J943" t="s">
        <v>1812</v>
      </c>
      <c r="K943" t="s">
        <v>1813</v>
      </c>
      <c r="L943" t="s">
        <v>1814</v>
      </c>
      <c r="M943" t="s">
        <v>338</v>
      </c>
      <c r="N943" t="s">
        <v>84</v>
      </c>
      <c r="O943" t="s">
        <v>1815</v>
      </c>
      <c r="P943" t="s">
        <v>125</v>
      </c>
      <c r="Q943" t="s">
        <v>167</v>
      </c>
      <c r="R943" t="s">
        <v>1816</v>
      </c>
      <c r="S943">
        <v>1840.68</v>
      </c>
      <c r="T943">
        <v>6</v>
      </c>
      <c r="U943" s="3">
        <v>0</v>
      </c>
      <c r="V943">
        <v>496.98</v>
      </c>
      <c r="W943">
        <v>359.58</v>
      </c>
      <c r="X943" t="s">
        <v>54</v>
      </c>
    </row>
    <row r="944" spans="1:24" x14ac:dyDescent="0.35">
      <c r="A944">
        <v>46906</v>
      </c>
      <c r="B944" t="s">
        <v>3647</v>
      </c>
      <c r="C944" s="2" t="s">
        <v>3538</v>
      </c>
      <c r="D944" s="2" t="s">
        <v>2830</v>
      </c>
      <c r="E944" t="s">
        <v>26</v>
      </c>
      <c r="F944" t="s">
        <v>3648</v>
      </c>
      <c r="G944" t="s">
        <v>3649</v>
      </c>
      <c r="H944" t="s">
        <v>29</v>
      </c>
      <c r="J944" t="s">
        <v>3650</v>
      </c>
      <c r="K944" t="s">
        <v>3651</v>
      </c>
      <c r="L944" t="s">
        <v>2528</v>
      </c>
      <c r="M944" t="s">
        <v>145</v>
      </c>
      <c r="N944" t="s">
        <v>49</v>
      </c>
      <c r="O944" t="s">
        <v>1403</v>
      </c>
      <c r="P944" t="s">
        <v>51</v>
      </c>
      <c r="Q944" t="s">
        <v>115</v>
      </c>
      <c r="R944" t="s">
        <v>1404</v>
      </c>
      <c r="S944">
        <v>1467.36</v>
      </c>
      <c r="T944">
        <v>4</v>
      </c>
      <c r="U944" s="3">
        <v>0</v>
      </c>
      <c r="V944">
        <v>469.44</v>
      </c>
      <c r="W944">
        <v>243.14</v>
      </c>
      <c r="X944" t="s">
        <v>39</v>
      </c>
    </row>
    <row r="945" spans="1:24" x14ac:dyDescent="0.35">
      <c r="A945">
        <v>46920</v>
      </c>
      <c r="B945" t="s">
        <v>2109</v>
      </c>
      <c r="C945" s="2">
        <v>41614</v>
      </c>
      <c r="D945" s="2" t="s">
        <v>978</v>
      </c>
      <c r="E945" t="s">
        <v>26</v>
      </c>
      <c r="F945" t="s">
        <v>588</v>
      </c>
      <c r="G945" t="s">
        <v>589</v>
      </c>
      <c r="H945" t="s">
        <v>29</v>
      </c>
      <c r="J945" t="s">
        <v>2110</v>
      </c>
      <c r="K945" t="s">
        <v>336</v>
      </c>
      <c r="L945" t="s">
        <v>337</v>
      </c>
      <c r="M945" t="s">
        <v>338</v>
      </c>
      <c r="N945" t="s">
        <v>84</v>
      </c>
      <c r="O945" t="s">
        <v>776</v>
      </c>
      <c r="P945" t="s">
        <v>36</v>
      </c>
      <c r="Q945" t="s">
        <v>37</v>
      </c>
      <c r="R945" t="s">
        <v>777</v>
      </c>
      <c r="S945">
        <v>2549.7600000000002</v>
      </c>
      <c r="T945">
        <v>4</v>
      </c>
      <c r="U945" s="3">
        <v>0</v>
      </c>
      <c r="V945">
        <v>1172.8800000000001</v>
      </c>
      <c r="W945">
        <v>336.65</v>
      </c>
      <c r="X945" t="s">
        <v>64</v>
      </c>
    </row>
    <row r="946" spans="1:24" x14ac:dyDescent="0.35">
      <c r="A946">
        <v>46991</v>
      </c>
      <c r="B946" t="s">
        <v>1794</v>
      </c>
      <c r="C946" s="2" t="s">
        <v>1795</v>
      </c>
      <c r="D946" s="2" t="s">
        <v>1624</v>
      </c>
      <c r="E946" t="s">
        <v>41</v>
      </c>
      <c r="F946" t="s">
        <v>1796</v>
      </c>
      <c r="G946" t="s">
        <v>1797</v>
      </c>
      <c r="H946" t="s">
        <v>44</v>
      </c>
      <c r="J946" t="s">
        <v>81</v>
      </c>
      <c r="K946" t="s">
        <v>81</v>
      </c>
      <c r="L946" t="s">
        <v>82</v>
      </c>
      <c r="M946" t="s">
        <v>83</v>
      </c>
      <c r="N946" t="s">
        <v>84</v>
      </c>
      <c r="O946" t="s">
        <v>1136</v>
      </c>
      <c r="P946" t="s">
        <v>36</v>
      </c>
      <c r="Q946" t="s">
        <v>37</v>
      </c>
      <c r="R946" t="s">
        <v>1137</v>
      </c>
      <c r="S946">
        <v>3908.88</v>
      </c>
      <c r="T946">
        <v>6</v>
      </c>
      <c r="U946" s="3">
        <v>0</v>
      </c>
      <c r="V946">
        <v>1563.48</v>
      </c>
      <c r="W946">
        <v>363.16</v>
      </c>
      <c r="X946" t="s">
        <v>64</v>
      </c>
    </row>
    <row r="947" spans="1:24" x14ac:dyDescent="0.35">
      <c r="A947">
        <v>47029</v>
      </c>
      <c r="B947" t="s">
        <v>1744</v>
      </c>
      <c r="C947" s="2">
        <v>41437</v>
      </c>
      <c r="D947" s="2">
        <v>41437</v>
      </c>
      <c r="E947" t="s">
        <v>78</v>
      </c>
      <c r="F947" t="s">
        <v>1745</v>
      </c>
      <c r="G947" t="s">
        <v>1746</v>
      </c>
      <c r="H947" t="s">
        <v>29</v>
      </c>
      <c r="J947" t="s">
        <v>1747</v>
      </c>
      <c r="K947" t="s">
        <v>1748</v>
      </c>
      <c r="L947" t="s">
        <v>1749</v>
      </c>
      <c r="M947" t="s">
        <v>219</v>
      </c>
      <c r="N947" t="s">
        <v>74</v>
      </c>
      <c r="O947" t="s">
        <v>1750</v>
      </c>
      <c r="P947" t="s">
        <v>36</v>
      </c>
      <c r="Q947" t="s">
        <v>86</v>
      </c>
      <c r="R947" t="s">
        <v>1751</v>
      </c>
      <c r="S947">
        <v>1554.48</v>
      </c>
      <c r="T947">
        <v>8</v>
      </c>
      <c r="U947" s="3">
        <v>0</v>
      </c>
      <c r="V947">
        <v>341.76</v>
      </c>
      <c r="W947">
        <v>366.58</v>
      </c>
      <c r="X947" t="s">
        <v>39</v>
      </c>
    </row>
    <row r="948" spans="1:24" x14ac:dyDescent="0.35">
      <c r="A948">
        <v>47042</v>
      </c>
      <c r="B948" t="s">
        <v>3804</v>
      </c>
      <c r="C948" s="2" t="s">
        <v>3761</v>
      </c>
      <c r="D948" s="2" t="s">
        <v>1730</v>
      </c>
      <c r="E948" t="s">
        <v>41</v>
      </c>
      <c r="F948" t="s">
        <v>3805</v>
      </c>
      <c r="G948" t="s">
        <v>3504</v>
      </c>
      <c r="H948" t="s">
        <v>29</v>
      </c>
      <c r="J948" t="s">
        <v>1106</v>
      </c>
      <c r="K948" t="s">
        <v>1107</v>
      </c>
      <c r="L948" t="s">
        <v>144</v>
      </c>
      <c r="M948" t="s">
        <v>145</v>
      </c>
      <c r="N948" t="s">
        <v>49</v>
      </c>
      <c r="O948" t="s">
        <v>3057</v>
      </c>
      <c r="P948" t="s">
        <v>36</v>
      </c>
      <c r="Q948" t="s">
        <v>313</v>
      </c>
      <c r="R948" t="s">
        <v>3058</v>
      </c>
      <c r="S948">
        <v>621</v>
      </c>
      <c r="T948">
        <v>2</v>
      </c>
      <c r="U948" s="3">
        <v>0</v>
      </c>
      <c r="V948">
        <v>180.06</v>
      </c>
      <c r="W948">
        <v>237.28</v>
      </c>
      <c r="X948" t="s">
        <v>54</v>
      </c>
    </row>
    <row r="949" spans="1:24" x14ac:dyDescent="0.35">
      <c r="A949">
        <v>47087</v>
      </c>
      <c r="B949" t="s">
        <v>1475</v>
      </c>
      <c r="C949" s="2" t="s">
        <v>1476</v>
      </c>
      <c r="D949" s="2" t="s">
        <v>1477</v>
      </c>
      <c r="E949" t="s">
        <v>41</v>
      </c>
      <c r="F949" t="s">
        <v>1478</v>
      </c>
      <c r="G949" t="s">
        <v>803</v>
      </c>
      <c r="H949" t="s">
        <v>70</v>
      </c>
      <c r="J949" t="s">
        <v>1479</v>
      </c>
      <c r="K949" t="s">
        <v>1480</v>
      </c>
      <c r="L949" t="s">
        <v>1322</v>
      </c>
      <c r="M949" t="s">
        <v>1323</v>
      </c>
      <c r="N949" t="s">
        <v>84</v>
      </c>
      <c r="O949" t="s">
        <v>1481</v>
      </c>
      <c r="P949" t="s">
        <v>125</v>
      </c>
      <c r="Q949" t="s">
        <v>167</v>
      </c>
      <c r="R949" t="s">
        <v>1482</v>
      </c>
      <c r="S949">
        <v>1237.56</v>
      </c>
      <c r="T949">
        <v>4</v>
      </c>
      <c r="U949" s="3">
        <v>0</v>
      </c>
      <c r="V949">
        <v>606.36</v>
      </c>
      <c r="W949">
        <v>400.03</v>
      </c>
      <c r="X949" t="s">
        <v>54</v>
      </c>
    </row>
    <row r="950" spans="1:24" x14ac:dyDescent="0.35">
      <c r="A950">
        <v>47098</v>
      </c>
      <c r="B950" t="s">
        <v>2764</v>
      </c>
      <c r="C950" s="2" t="s">
        <v>2765</v>
      </c>
      <c r="D950" s="2" t="s">
        <v>1831</v>
      </c>
      <c r="E950" t="s">
        <v>106</v>
      </c>
      <c r="F950" t="s">
        <v>2766</v>
      </c>
      <c r="G950" t="s">
        <v>2767</v>
      </c>
      <c r="H950" t="s">
        <v>70</v>
      </c>
      <c r="J950" t="s">
        <v>2768</v>
      </c>
      <c r="K950" t="s">
        <v>2768</v>
      </c>
      <c r="L950" t="s">
        <v>458</v>
      </c>
      <c r="M950" t="s">
        <v>135</v>
      </c>
      <c r="N950" t="s">
        <v>49</v>
      </c>
      <c r="O950" t="s">
        <v>327</v>
      </c>
      <c r="P950" t="s">
        <v>125</v>
      </c>
      <c r="Q950" t="s">
        <v>167</v>
      </c>
      <c r="R950" t="s">
        <v>328</v>
      </c>
      <c r="S950">
        <v>3369.24</v>
      </c>
      <c r="T950">
        <v>6</v>
      </c>
      <c r="U950" s="3">
        <v>0</v>
      </c>
      <c r="V950">
        <v>606.41999999999996</v>
      </c>
      <c r="W950">
        <v>293.12</v>
      </c>
      <c r="X950" t="s">
        <v>186</v>
      </c>
    </row>
    <row r="951" spans="1:24" x14ac:dyDescent="0.35">
      <c r="A951">
        <v>47221</v>
      </c>
      <c r="B951" t="s">
        <v>77</v>
      </c>
      <c r="C951" s="2">
        <v>41770</v>
      </c>
      <c r="D951" s="2">
        <v>41801</v>
      </c>
      <c r="E951" t="s">
        <v>78</v>
      </c>
      <c r="F951" t="s">
        <v>79</v>
      </c>
      <c r="G951" t="s">
        <v>80</v>
      </c>
      <c r="H951" t="s">
        <v>29</v>
      </c>
      <c r="J951" t="s">
        <v>81</v>
      </c>
      <c r="K951" t="s">
        <v>81</v>
      </c>
      <c r="L951" t="s">
        <v>82</v>
      </c>
      <c r="M951" t="s">
        <v>83</v>
      </c>
      <c r="N951" t="s">
        <v>84</v>
      </c>
      <c r="O951" t="s">
        <v>85</v>
      </c>
      <c r="P951" t="s">
        <v>36</v>
      </c>
      <c r="Q951" t="s">
        <v>86</v>
      </c>
      <c r="R951" t="s">
        <v>87</v>
      </c>
      <c r="S951">
        <v>2832.96</v>
      </c>
      <c r="T951">
        <v>8</v>
      </c>
      <c r="U951" s="3">
        <v>0</v>
      </c>
      <c r="V951">
        <v>311.52</v>
      </c>
      <c r="W951">
        <v>903.04</v>
      </c>
      <c r="X951" t="s">
        <v>54</v>
      </c>
    </row>
    <row r="952" spans="1:24" x14ac:dyDescent="0.35">
      <c r="A952">
        <v>47228</v>
      </c>
      <c r="B952" t="s">
        <v>3688</v>
      </c>
      <c r="C952" s="2" t="s">
        <v>1249</v>
      </c>
      <c r="D952" s="2" t="s">
        <v>1249</v>
      </c>
      <c r="E952" t="s">
        <v>78</v>
      </c>
      <c r="F952" t="s">
        <v>3689</v>
      </c>
      <c r="G952" t="s">
        <v>3690</v>
      </c>
      <c r="H952" t="s">
        <v>29</v>
      </c>
      <c r="J952" t="s">
        <v>109</v>
      </c>
      <c r="K952" t="s">
        <v>1361</v>
      </c>
      <c r="L952" t="s">
        <v>1362</v>
      </c>
      <c r="M952" t="s">
        <v>1362</v>
      </c>
      <c r="N952" t="s">
        <v>34</v>
      </c>
      <c r="O952" t="s">
        <v>3691</v>
      </c>
      <c r="P952" t="s">
        <v>125</v>
      </c>
      <c r="Q952" t="s">
        <v>126</v>
      </c>
      <c r="R952" t="s">
        <v>3692</v>
      </c>
      <c r="S952">
        <v>410.88</v>
      </c>
      <c r="T952">
        <v>8</v>
      </c>
      <c r="U952" s="3">
        <v>0</v>
      </c>
      <c r="V952">
        <v>78</v>
      </c>
      <c r="W952">
        <v>59.79</v>
      </c>
      <c r="X952" t="s">
        <v>39</v>
      </c>
    </row>
    <row r="953" spans="1:24" x14ac:dyDescent="0.35">
      <c r="A953">
        <v>47262</v>
      </c>
      <c r="B953" t="s">
        <v>3178</v>
      </c>
      <c r="C953" s="2" t="s">
        <v>3179</v>
      </c>
      <c r="D953" s="2" t="s">
        <v>2765</v>
      </c>
      <c r="E953" t="s">
        <v>26</v>
      </c>
      <c r="F953" t="s">
        <v>3180</v>
      </c>
      <c r="G953" t="s">
        <v>3181</v>
      </c>
      <c r="H953" t="s">
        <v>44</v>
      </c>
      <c r="J953" t="s">
        <v>3182</v>
      </c>
      <c r="K953" t="s">
        <v>3183</v>
      </c>
      <c r="L953" t="s">
        <v>1322</v>
      </c>
      <c r="M953" t="s">
        <v>1323</v>
      </c>
      <c r="N953" t="s">
        <v>84</v>
      </c>
      <c r="O953" t="s">
        <v>3125</v>
      </c>
      <c r="P953" t="s">
        <v>51</v>
      </c>
      <c r="Q953" t="s">
        <v>115</v>
      </c>
      <c r="R953" t="s">
        <v>3126</v>
      </c>
      <c r="S953">
        <v>889.02</v>
      </c>
      <c r="T953">
        <v>6</v>
      </c>
      <c r="U953" s="3">
        <v>0</v>
      </c>
      <c r="V953">
        <v>320.04000000000002</v>
      </c>
      <c r="W953">
        <v>267.64</v>
      </c>
      <c r="X953" t="s">
        <v>54</v>
      </c>
    </row>
    <row r="954" spans="1:24" x14ac:dyDescent="0.35">
      <c r="A954">
        <v>47566</v>
      </c>
      <c r="B954" t="s">
        <v>2933</v>
      </c>
      <c r="C954" s="2">
        <v>41853</v>
      </c>
      <c r="D954" s="2">
        <v>41884</v>
      </c>
      <c r="E954" t="s">
        <v>26</v>
      </c>
      <c r="F954" t="s">
        <v>2934</v>
      </c>
      <c r="G954" t="s">
        <v>488</v>
      </c>
      <c r="H954" t="s">
        <v>44</v>
      </c>
      <c r="J954" t="s">
        <v>690</v>
      </c>
      <c r="K954" t="s">
        <v>691</v>
      </c>
      <c r="L954" t="s">
        <v>658</v>
      </c>
      <c r="M954" t="s">
        <v>659</v>
      </c>
      <c r="N954" t="s">
        <v>84</v>
      </c>
      <c r="O954" t="s">
        <v>2935</v>
      </c>
      <c r="P954" t="s">
        <v>125</v>
      </c>
      <c r="Q954" t="s">
        <v>167</v>
      </c>
      <c r="R954" t="s">
        <v>2936</v>
      </c>
      <c r="S954">
        <v>1234.56</v>
      </c>
      <c r="T954">
        <v>4</v>
      </c>
      <c r="U954" s="3">
        <v>0</v>
      </c>
      <c r="V954">
        <v>246.84</v>
      </c>
      <c r="W954">
        <v>284.7</v>
      </c>
      <c r="X954" t="s">
        <v>54</v>
      </c>
    </row>
    <row r="955" spans="1:24" x14ac:dyDescent="0.35">
      <c r="A955">
        <v>47567</v>
      </c>
      <c r="B955" t="s">
        <v>2933</v>
      </c>
      <c r="C955" s="2">
        <v>41853</v>
      </c>
      <c r="D955" s="2">
        <v>41884</v>
      </c>
      <c r="E955" t="s">
        <v>26</v>
      </c>
      <c r="F955" t="s">
        <v>2934</v>
      </c>
      <c r="G955" t="s">
        <v>488</v>
      </c>
      <c r="H955" t="s">
        <v>44</v>
      </c>
      <c r="J955" t="s">
        <v>690</v>
      </c>
      <c r="K955" t="s">
        <v>691</v>
      </c>
      <c r="L955" t="s">
        <v>658</v>
      </c>
      <c r="M955" t="s">
        <v>659</v>
      </c>
      <c r="N955" t="s">
        <v>84</v>
      </c>
      <c r="O955" t="s">
        <v>3252</v>
      </c>
      <c r="P955" t="s">
        <v>36</v>
      </c>
      <c r="Q955" t="s">
        <v>37</v>
      </c>
      <c r="R955" t="s">
        <v>3253</v>
      </c>
      <c r="S955">
        <v>1457.28</v>
      </c>
      <c r="T955">
        <v>8</v>
      </c>
      <c r="U955" s="3">
        <v>0</v>
      </c>
      <c r="V955">
        <v>568.32000000000005</v>
      </c>
      <c r="W955">
        <v>262.66000000000003</v>
      </c>
      <c r="X955" t="s">
        <v>54</v>
      </c>
    </row>
    <row r="956" spans="1:24" x14ac:dyDescent="0.35">
      <c r="A956">
        <v>47783</v>
      </c>
      <c r="B956" t="s">
        <v>999</v>
      </c>
      <c r="C956" s="2" t="s">
        <v>452</v>
      </c>
      <c r="D956" s="2" t="s">
        <v>1000</v>
      </c>
      <c r="E956" t="s">
        <v>26</v>
      </c>
      <c r="F956" t="s">
        <v>1001</v>
      </c>
      <c r="G956" t="s">
        <v>1002</v>
      </c>
      <c r="H956" t="s">
        <v>29</v>
      </c>
      <c r="J956" t="s">
        <v>1003</v>
      </c>
      <c r="K956" t="s">
        <v>1004</v>
      </c>
      <c r="L956" t="s">
        <v>1005</v>
      </c>
      <c r="M956" t="s">
        <v>210</v>
      </c>
      <c r="N956" t="s">
        <v>84</v>
      </c>
      <c r="O956" t="s">
        <v>523</v>
      </c>
      <c r="P956" t="s">
        <v>36</v>
      </c>
      <c r="Q956" t="s">
        <v>37</v>
      </c>
      <c r="R956" t="s">
        <v>524</v>
      </c>
      <c r="S956">
        <v>3834</v>
      </c>
      <c r="T956">
        <v>6</v>
      </c>
      <c r="U956" s="3">
        <v>0</v>
      </c>
      <c r="V956">
        <v>268.38</v>
      </c>
      <c r="W956">
        <v>481.04</v>
      </c>
      <c r="X956" t="s">
        <v>39</v>
      </c>
    </row>
    <row r="957" spans="1:24" x14ac:dyDescent="0.35">
      <c r="A957">
        <v>47905</v>
      </c>
      <c r="B957" t="s">
        <v>331</v>
      </c>
      <c r="C957" s="2" t="s">
        <v>332</v>
      </c>
      <c r="D957" s="2" t="s">
        <v>333</v>
      </c>
      <c r="E957" t="s">
        <v>26</v>
      </c>
      <c r="F957" t="s">
        <v>334</v>
      </c>
      <c r="G957" t="s">
        <v>279</v>
      </c>
      <c r="H957" t="s">
        <v>44</v>
      </c>
      <c r="J957" t="s">
        <v>335</v>
      </c>
      <c r="K957" t="s">
        <v>336</v>
      </c>
      <c r="L957" t="s">
        <v>337</v>
      </c>
      <c r="M957" t="s">
        <v>338</v>
      </c>
      <c r="N957" t="s">
        <v>84</v>
      </c>
      <c r="O957" t="s">
        <v>339</v>
      </c>
      <c r="P957" t="s">
        <v>36</v>
      </c>
      <c r="Q957" t="s">
        <v>37</v>
      </c>
      <c r="R957" t="s">
        <v>340</v>
      </c>
      <c r="S957">
        <v>3817.26</v>
      </c>
      <c r="T957">
        <v>6</v>
      </c>
      <c r="U957" s="3">
        <v>0</v>
      </c>
      <c r="V957">
        <v>1068.6600000000001</v>
      </c>
      <c r="W957">
        <v>678.15</v>
      </c>
      <c r="X957" t="s">
        <v>39</v>
      </c>
    </row>
    <row r="958" spans="1:24" x14ac:dyDescent="0.35">
      <c r="A958">
        <v>47959</v>
      </c>
      <c r="B958" t="s">
        <v>4782</v>
      </c>
      <c r="C958" s="2" t="s">
        <v>1115</v>
      </c>
      <c r="D958" s="2" t="s">
        <v>3656</v>
      </c>
      <c r="E958" t="s">
        <v>106</v>
      </c>
      <c r="F958" t="s">
        <v>4783</v>
      </c>
      <c r="G958" t="s">
        <v>935</v>
      </c>
      <c r="H958" t="s">
        <v>44</v>
      </c>
      <c r="J958" t="s">
        <v>4784</v>
      </c>
      <c r="K958" t="s">
        <v>4785</v>
      </c>
      <c r="L958" t="s">
        <v>4786</v>
      </c>
      <c r="M958" t="s">
        <v>145</v>
      </c>
      <c r="N958" t="s">
        <v>49</v>
      </c>
      <c r="O958" t="s">
        <v>146</v>
      </c>
      <c r="P958" t="s">
        <v>36</v>
      </c>
      <c r="Q958" t="s">
        <v>37</v>
      </c>
      <c r="R958" t="s">
        <v>147</v>
      </c>
      <c r="S958">
        <v>1570.18</v>
      </c>
      <c r="T958">
        <v>4</v>
      </c>
      <c r="U958" s="3">
        <v>0.4</v>
      </c>
      <c r="V958">
        <v>104.62</v>
      </c>
      <c r="W958">
        <v>203.61</v>
      </c>
      <c r="X958" t="s">
        <v>39</v>
      </c>
    </row>
    <row r="959" spans="1:24" x14ac:dyDescent="0.35">
      <c r="A959">
        <v>47985</v>
      </c>
      <c r="B959" t="s">
        <v>2990</v>
      </c>
      <c r="C959" s="2" t="s">
        <v>2991</v>
      </c>
      <c r="D959" s="2" t="s">
        <v>2560</v>
      </c>
      <c r="E959" t="s">
        <v>106</v>
      </c>
      <c r="F959" t="s">
        <v>2992</v>
      </c>
      <c r="G959" t="s">
        <v>2993</v>
      </c>
      <c r="H959" t="s">
        <v>29</v>
      </c>
      <c r="J959" t="s">
        <v>690</v>
      </c>
      <c r="K959" t="s">
        <v>691</v>
      </c>
      <c r="L959" t="s">
        <v>658</v>
      </c>
      <c r="M959" t="s">
        <v>659</v>
      </c>
      <c r="N959" t="s">
        <v>84</v>
      </c>
      <c r="O959" t="s">
        <v>93</v>
      </c>
      <c r="P959" t="s">
        <v>36</v>
      </c>
      <c r="Q959" t="s">
        <v>37</v>
      </c>
      <c r="R959" t="s">
        <v>94</v>
      </c>
      <c r="S959">
        <v>2544.6</v>
      </c>
      <c r="T959">
        <v>4</v>
      </c>
      <c r="U959" s="3">
        <v>0</v>
      </c>
      <c r="V959">
        <v>1246.8</v>
      </c>
      <c r="W959">
        <v>279.11</v>
      </c>
      <c r="X959" t="s">
        <v>39</v>
      </c>
    </row>
    <row r="960" spans="1:24" x14ac:dyDescent="0.35">
      <c r="A960">
        <v>47986</v>
      </c>
      <c r="B960" t="s">
        <v>3741</v>
      </c>
      <c r="C960" s="2">
        <v>41671</v>
      </c>
      <c r="D960" s="2">
        <v>41730</v>
      </c>
      <c r="E960" t="s">
        <v>41</v>
      </c>
      <c r="F960" t="s">
        <v>3742</v>
      </c>
      <c r="G960" t="s">
        <v>3743</v>
      </c>
      <c r="H960" t="s">
        <v>44</v>
      </c>
      <c r="J960" t="s">
        <v>3744</v>
      </c>
      <c r="K960" t="s">
        <v>3744</v>
      </c>
      <c r="L960" t="s">
        <v>458</v>
      </c>
      <c r="M960" t="s">
        <v>135</v>
      </c>
      <c r="N960" t="s">
        <v>49</v>
      </c>
      <c r="O960" t="s">
        <v>3745</v>
      </c>
      <c r="P960" t="s">
        <v>36</v>
      </c>
      <c r="Q960" t="s">
        <v>37</v>
      </c>
      <c r="R960" t="s">
        <v>3746</v>
      </c>
      <c r="S960">
        <v>2021.88</v>
      </c>
      <c r="T960">
        <v>14</v>
      </c>
      <c r="U960" s="3">
        <v>0</v>
      </c>
      <c r="V960">
        <v>323.39999999999998</v>
      </c>
      <c r="W960">
        <v>239.62</v>
      </c>
      <c r="X960" t="s">
        <v>39</v>
      </c>
    </row>
    <row r="961" spans="1:24" x14ac:dyDescent="0.35">
      <c r="A961">
        <v>48022</v>
      </c>
      <c r="B961" t="s">
        <v>2277</v>
      </c>
      <c r="C961" s="2">
        <v>40945</v>
      </c>
      <c r="D961" s="2">
        <v>41005</v>
      </c>
      <c r="E961" t="s">
        <v>26</v>
      </c>
      <c r="F961" t="s">
        <v>2278</v>
      </c>
      <c r="G961" t="s">
        <v>2166</v>
      </c>
      <c r="H961" t="s">
        <v>29</v>
      </c>
      <c r="J961" t="s">
        <v>568</v>
      </c>
      <c r="K961" t="s">
        <v>568</v>
      </c>
      <c r="L961" t="s">
        <v>569</v>
      </c>
      <c r="M961" t="s">
        <v>219</v>
      </c>
      <c r="N961" t="s">
        <v>74</v>
      </c>
      <c r="O961" t="s">
        <v>2147</v>
      </c>
      <c r="P961" t="s">
        <v>51</v>
      </c>
      <c r="Q961" t="s">
        <v>112</v>
      </c>
      <c r="R961" t="s">
        <v>2148</v>
      </c>
      <c r="S961">
        <v>855.15</v>
      </c>
      <c r="T961">
        <v>1</v>
      </c>
      <c r="U961" s="3">
        <v>0</v>
      </c>
      <c r="V961">
        <v>384.81</v>
      </c>
      <c r="W961">
        <v>325.04000000000002</v>
      </c>
      <c r="X961" t="s">
        <v>54</v>
      </c>
    </row>
    <row r="962" spans="1:24" x14ac:dyDescent="0.35">
      <c r="A962">
        <v>48301</v>
      </c>
      <c r="B962" t="s">
        <v>3924</v>
      </c>
      <c r="C962" s="2">
        <v>42127</v>
      </c>
      <c r="D962" s="2">
        <v>42188</v>
      </c>
      <c r="E962" t="s">
        <v>26</v>
      </c>
      <c r="F962" t="s">
        <v>3925</v>
      </c>
      <c r="G962" t="s">
        <v>1216</v>
      </c>
      <c r="H962" t="s">
        <v>70</v>
      </c>
      <c r="J962" t="s">
        <v>3926</v>
      </c>
      <c r="K962" t="s">
        <v>3927</v>
      </c>
      <c r="L962" t="s">
        <v>1787</v>
      </c>
      <c r="M962" t="s">
        <v>145</v>
      </c>
      <c r="N962" t="s">
        <v>49</v>
      </c>
      <c r="O962" t="s">
        <v>443</v>
      </c>
      <c r="P962" t="s">
        <v>51</v>
      </c>
      <c r="Q962" t="s">
        <v>52</v>
      </c>
      <c r="R962" t="s">
        <v>444</v>
      </c>
      <c r="S962">
        <v>1136.6600000000001</v>
      </c>
      <c r="T962">
        <v>6</v>
      </c>
      <c r="U962" s="3">
        <v>0.6</v>
      </c>
      <c r="V962">
        <v>-880.96</v>
      </c>
      <c r="W962">
        <v>234.15</v>
      </c>
      <c r="X962" t="s">
        <v>39</v>
      </c>
    </row>
    <row r="963" spans="1:24" x14ac:dyDescent="0.35">
      <c r="A963">
        <v>48360</v>
      </c>
      <c r="B963" t="s">
        <v>451</v>
      </c>
      <c r="C963" s="2" t="s">
        <v>452</v>
      </c>
      <c r="D963" s="2" t="s">
        <v>453</v>
      </c>
      <c r="E963" t="s">
        <v>26</v>
      </c>
      <c r="F963" t="s">
        <v>454</v>
      </c>
      <c r="G963" t="s">
        <v>455</v>
      </c>
      <c r="H963" t="s">
        <v>29</v>
      </c>
      <c r="J963" t="s">
        <v>456</v>
      </c>
      <c r="K963" t="s">
        <v>457</v>
      </c>
      <c r="L963" t="s">
        <v>458</v>
      </c>
      <c r="M963" t="s">
        <v>135</v>
      </c>
      <c r="N963" t="s">
        <v>49</v>
      </c>
      <c r="O963" t="s">
        <v>459</v>
      </c>
      <c r="P963" t="s">
        <v>36</v>
      </c>
      <c r="Q963" t="s">
        <v>86</v>
      </c>
      <c r="R963" t="s">
        <v>460</v>
      </c>
      <c r="S963">
        <v>2108.64</v>
      </c>
      <c r="T963">
        <v>8</v>
      </c>
      <c r="U963" s="3">
        <v>0</v>
      </c>
      <c r="V963">
        <v>527.04</v>
      </c>
      <c r="W963">
        <v>630.97</v>
      </c>
      <c r="X963" t="s">
        <v>54</v>
      </c>
    </row>
    <row r="964" spans="1:24" x14ac:dyDescent="0.35">
      <c r="A964">
        <v>48487</v>
      </c>
      <c r="B964" t="s">
        <v>3184</v>
      </c>
      <c r="C964" s="2" t="s">
        <v>3185</v>
      </c>
      <c r="D964" s="2" t="s">
        <v>3185</v>
      </c>
      <c r="E964" t="s">
        <v>78</v>
      </c>
      <c r="F964" t="s">
        <v>3186</v>
      </c>
      <c r="G964" t="s">
        <v>3187</v>
      </c>
      <c r="H964" t="s">
        <v>29</v>
      </c>
      <c r="J964" t="s">
        <v>3188</v>
      </c>
      <c r="K964" t="s">
        <v>3188</v>
      </c>
      <c r="L964" t="s">
        <v>1415</v>
      </c>
      <c r="M964" t="s">
        <v>219</v>
      </c>
      <c r="N964" t="s">
        <v>74</v>
      </c>
      <c r="O964" t="s">
        <v>3189</v>
      </c>
      <c r="P964" t="s">
        <v>51</v>
      </c>
      <c r="Q964" t="s">
        <v>112</v>
      </c>
      <c r="R964" t="s">
        <v>3190</v>
      </c>
      <c r="S964">
        <v>1782.48</v>
      </c>
      <c r="T964">
        <v>4</v>
      </c>
      <c r="U964" s="3">
        <v>0</v>
      </c>
      <c r="V964">
        <v>873.36</v>
      </c>
      <c r="W964">
        <v>266.39999999999998</v>
      </c>
      <c r="X964" t="s">
        <v>39</v>
      </c>
    </row>
    <row r="965" spans="1:24" x14ac:dyDescent="0.35">
      <c r="A965">
        <v>48509</v>
      </c>
      <c r="B965" t="s">
        <v>2714</v>
      </c>
      <c r="C965" s="2" t="s">
        <v>2715</v>
      </c>
      <c r="D965" s="2" t="s">
        <v>2716</v>
      </c>
      <c r="E965" t="s">
        <v>41</v>
      </c>
      <c r="F965" t="s">
        <v>2717</v>
      </c>
      <c r="G965" t="s">
        <v>2718</v>
      </c>
      <c r="H965" t="s">
        <v>70</v>
      </c>
      <c r="J965" t="s">
        <v>2719</v>
      </c>
      <c r="K965" t="s">
        <v>2720</v>
      </c>
      <c r="L965" t="s">
        <v>2721</v>
      </c>
      <c r="M965" t="s">
        <v>338</v>
      </c>
      <c r="N965" t="s">
        <v>84</v>
      </c>
      <c r="O965" t="s">
        <v>2722</v>
      </c>
      <c r="P965" t="s">
        <v>125</v>
      </c>
      <c r="Q965" t="s">
        <v>184</v>
      </c>
      <c r="R965" t="s">
        <v>2723</v>
      </c>
      <c r="S965">
        <v>1288.8</v>
      </c>
      <c r="T965">
        <v>10</v>
      </c>
      <c r="U965" s="3">
        <v>0</v>
      </c>
      <c r="V965">
        <v>90</v>
      </c>
      <c r="W965">
        <v>296.08</v>
      </c>
      <c r="X965" t="s">
        <v>54</v>
      </c>
    </row>
    <row r="966" spans="1:24" x14ac:dyDescent="0.35">
      <c r="A966">
        <v>48565</v>
      </c>
      <c r="B966" t="s">
        <v>2391</v>
      </c>
      <c r="C966" s="2">
        <v>41099</v>
      </c>
      <c r="D966" s="2">
        <v>41161</v>
      </c>
      <c r="E966" t="s">
        <v>41</v>
      </c>
      <c r="F966" t="s">
        <v>2392</v>
      </c>
      <c r="G966" t="s">
        <v>2393</v>
      </c>
      <c r="H966" t="s">
        <v>70</v>
      </c>
      <c r="J966" t="s">
        <v>2394</v>
      </c>
      <c r="K966" t="s">
        <v>2395</v>
      </c>
      <c r="L966" t="s">
        <v>2396</v>
      </c>
      <c r="M966" t="s">
        <v>210</v>
      </c>
      <c r="N966" t="s">
        <v>84</v>
      </c>
      <c r="O966" t="s">
        <v>2397</v>
      </c>
      <c r="P966" t="s">
        <v>51</v>
      </c>
      <c r="Q966" t="s">
        <v>112</v>
      </c>
      <c r="R966" t="s">
        <v>2398</v>
      </c>
      <c r="S966">
        <v>2134.44</v>
      </c>
      <c r="T966">
        <v>4</v>
      </c>
      <c r="U966" s="3">
        <v>0</v>
      </c>
      <c r="V966">
        <v>682.92</v>
      </c>
      <c r="W966">
        <v>315.57</v>
      </c>
      <c r="X966" t="s">
        <v>54</v>
      </c>
    </row>
    <row r="967" spans="1:24" x14ac:dyDescent="0.35">
      <c r="A967">
        <v>48705</v>
      </c>
      <c r="B967" t="s">
        <v>4097</v>
      </c>
      <c r="C967" s="2">
        <v>42289</v>
      </c>
      <c r="D967" s="2" t="s">
        <v>1299</v>
      </c>
      <c r="E967" t="s">
        <v>41</v>
      </c>
      <c r="F967" t="s">
        <v>4098</v>
      </c>
      <c r="G967" t="s">
        <v>2178</v>
      </c>
      <c r="H967" t="s">
        <v>29</v>
      </c>
      <c r="J967" t="s">
        <v>4099</v>
      </c>
      <c r="K967" t="s">
        <v>4100</v>
      </c>
      <c r="L967" t="s">
        <v>3937</v>
      </c>
      <c r="M967" t="s">
        <v>83</v>
      </c>
      <c r="N967" t="s">
        <v>84</v>
      </c>
      <c r="O967" t="s">
        <v>4077</v>
      </c>
      <c r="P967" t="s">
        <v>36</v>
      </c>
      <c r="Q967" t="s">
        <v>86</v>
      </c>
      <c r="R967" t="s">
        <v>4078</v>
      </c>
      <c r="S967">
        <v>1767.6</v>
      </c>
      <c r="T967">
        <v>12</v>
      </c>
      <c r="U967" s="3">
        <v>0</v>
      </c>
      <c r="V967">
        <v>0</v>
      </c>
      <c r="W967">
        <v>226.68</v>
      </c>
      <c r="X967" t="s">
        <v>54</v>
      </c>
    </row>
    <row r="968" spans="1:24" x14ac:dyDescent="0.35">
      <c r="A968">
        <v>48781</v>
      </c>
      <c r="B968" t="s">
        <v>1316</v>
      </c>
      <c r="C968" s="2" t="s">
        <v>1317</v>
      </c>
      <c r="D968" s="2" t="s">
        <v>869</v>
      </c>
      <c r="E968" t="s">
        <v>26</v>
      </c>
      <c r="F968" t="s">
        <v>1318</v>
      </c>
      <c r="G968" t="s">
        <v>1319</v>
      </c>
      <c r="H968" t="s">
        <v>70</v>
      </c>
      <c r="J968" t="s">
        <v>1320</v>
      </c>
      <c r="K968" t="s">
        <v>1321</v>
      </c>
      <c r="L968" t="s">
        <v>1322</v>
      </c>
      <c r="M968" t="s">
        <v>1323</v>
      </c>
      <c r="N968" t="s">
        <v>84</v>
      </c>
      <c r="O968" t="s">
        <v>1324</v>
      </c>
      <c r="P968" t="s">
        <v>125</v>
      </c>
      <c r="Q968" t="s">
        <v>184</v>
      </c>
      <c r="R968" t="s">
        <v>1325</v>
      </c>
      <c r="S968">
        <v>2784.6</v>
      </c>
      <c r="T968">
        <v>14</v>
      </c>
      <c r="U968" s="3">
        <v>0</v>
      </c>
      <c r="V968">
        <v>779.52</v>
      </c>
      <c r="W968">
        <v>422.25</v>
      </c>
      <c r="X968" t="s">
        <v>54</v>
      </c>
    </row>
    <row r="969" spans="1:24" x14ac:dyDescent="0.35">
      <c r="A969">
        <v>48962</v>
      </c>
      <c r="B969" t="s">
        <v>4700</v>
      </c>
      <c r="C969" s="2">
        <v>40944</v>
      </c>
      <c r="D969" s="2">
        <v>41004</v>
      </c>
      <c r="E969" t="s">
        <v>26</v>
      </c>
      <c r="F969" t="s">
        <v>4701</v>
      </c>
      <c r="G969" t="s">
        <v>4702</v>
      </c>
      <c r="H969" t="s">
        <v>29</v>
      </c>
      <c r="J969" t="s">
        <v>3570</v>
      </c>
      <c r="K969" t="s">
        <v>3571</v>
      </c>
      <c r="L969" t="s">
        <v>209</v>
      </c>
      <c r="M969" t="s">
        <v>210</v>
      </c>
      <c r="N969" t="s">
        <v>84</v>
      </c>
      <c r="O969" t="s">
        <v>4483</v>
      </c>
      <c r="P969" t="s">
        <v>36</v>
      </c>
      <c r="Q969" t="s">
        <v>86</v>
      </c>
      <c r="R969" t="s">
        <v>4484</v>
      </c>
      <c r="S969">
        <v>642.72</v>
      </c>
      <c r="T969">
        <v>2</v>
      </c>
      <c r="U969" s="3">
        <v>0</v>
      </c>
      <c r="V969">
        <v>224.94</v>
      </c>
      <c r="W969">
        <v>205.74</v>
      </c>
      <c r="X969" t="s">
        <v>54</v>
      </c>
    </row>
    <row r="970" spans="1:24" x14ac:dyDescent="0.35">
      <c r="A970">
        <v>48982</v>
      </c>
      <c r="B970" t="s">
        <v>2769</v>
      </c>
      <c r="C970" s="2">
        <v>42131</v>
      </c>
      <c r="D970" s="2">
        <v>42131</v>
      </c>
      <c r="E970" t="s">
        <v>78</v>
      </c>
      <c r="F970" t="s">
        <v>2770</v>
      </c>
      <c r="G970" t="s">
        <v>2771</v>
      </c>
      <c r="H970" t="s">
        <v>29</v>
      </c>
      <c r="J970" t="s">
        <v>2772</v>
      </c>
      <c r="K970" t="s">
        <v>2773</v>
      </c>
      <c r="L970" t="s">
        <v>2774</v>
      </c>
      <c r="M970" t="s">
        <v>1323</v>
      </c>
      <c r="N970" t="s">
        <v>84</v>
      </c>
      <c r="O970" t="s">
        <v>2382</v>
      </c>
      <c r="P970" t="s">
        <v>36</v>
      </c>
      <c r="Q970" t="s">
        <v>351</v>
      </c>
      <c r="R970" t="s">
        <v>2383</v>
      </c>
      <c r="S970">
        <v>1464.12</v>
      </c>
      <c r="T970">
        <v>6</v>
      </c>
      <c r="U970" s="3">
        <v>0</v>
      </c>
      <c r="V970">
        <v>439.2</v>
      </c>
      <c r="W970">
        <v>293.07</v>
      </c>
      <c r="X970" t="s">
        <v>39</v>
      </c>
    </row>
    <row r="971" spans="1:24" x14ac:dyDescent="0.35">
      <c r="A971">
        <v>49085</v>
      </c>
      <c r="B971" t="s">
        <v>585</v>
      </c>
      <c r="C971" s="2" t="s">
        <v>586</v>
      </c>
      <c r="D971" s="2" t="s">
        <v>587</v>
      </c>
      <c r="E971" t="s">
        <v>41</v>
      </c>
      <c r="F971" t="s">
        <v>588</v>
      </c>
      <c r="G971" t="s">
        <v>589</v>
      </c>
      <c r="H971" t="s">
        <v>29</v>
      </c>
      <c r="J971" t="s">
        <v>590</v>
      </c>
      <c r="K971" t="s">
        <v>591</v>
      </c>
      <c r="L971" t="s">
        <v>337</v>
      </c>
      <c r="M971" t="s">
        <v>338</v>
      </c>
      <c r="N971" t="s">
        <v>84</v>
      </c>
      <c r="O971" t="s">
        <v>157</v>
      </c>
      <c r="P971" t="s">
        <v>51</v>
      </c>
      <c r="Q971" t="s">
        <v>52</v>
      </c>
      <c r="R971" t="s">
        <v>158</v>
      </c>
      <c r="S971">
        <v>3808.8</v>
      </c>
      <c r="T971">
        <v>8</v>
      </c>
      <c r="U971" s="3">
        <v>0</v>
      </c>
      <c r="V971">
        <v>1523.52</v>
      </c>
      <c r="W971">
        <v>588.13</v>
      </c>
      <c r="X971" t="s">
        <v>39</v>
      </c>
    </row>
    <row r="972" spans="1:24" x14ac:dyDescent="0.35">
      <c r="A972">
        <v>49151</v>
      </c>
      <c r="B972" t="s">
        <v>3438</v>
      </c>
      <c r="C972" s="2">
        <v>41522</v>
      </c>
      <c r="D972" s="2" t="s">
        <v>2615</v>
      </c>
      <c r="E972" t="s">
        <v>106</v>
      </c>
      <c r="F972" t="s">
        <v>3439</v>
      </c>
      <c r="G972" t="s">
        <v>3435</v>
      </c>
      <c r="H972" t="s">
        <v>70</v>
      </c>
      <c r="J972" t="s">
        <v>3440</v>
      </c>
      <c r="K972" t="s">
        <v>3441</v>
      </c>
      <c r="L972" t="s">
        <v>1362</v>
      </c>
      <c r="M972" t="s">
        <v>1362</v>
      </c>
      <c r="N972" t="s">
        <v>34</v>
      </c>
      <c r="O972" t="s">
        <v>3442</v>
      </c>
      <c r="P972" t="s">
        <v>125</v>
      </c>
      <c r="Q972" t="s">
        <v>184</v>
      </c>
      <c r="R972" t="s">
        <v>3443</v>
      </c>
      <c r="S972">
        <v>187.02</v>
      </c>
      <c r="T972">
        <v>6</v>
      </c>
      <c r="U972" s="3">
        <v>0</v>
      </c>
      <c r="V972">
        <v>26.1</v>
      </c>
      <c r="W972">
        <v>6.96</v>
      </c>
      <c r="X972" t="s">
        <v>64</v>
      </c>
    </row>
    <row r="973" spans="1:24" x14ac:dyDescent="0.35">
      <c r="A973">
        <v>49268</v>
      </c>
      <c r="B973" t="s">
        <v>3990</v>
      </c>
      <c r="C973" s="2" t="s">
        <v>3219</v>
      </c>
      <c r="D973" s="2">
        <v>41281</v>
      </c>
      <c r="E973" t="s">
        <v>106</v>
      </c>
      <c r="F973" t="s">
        <v>3991</v>
      </c>
      <c r="G973" t="s">
        <v>2283</v>
      </c>
      <c r="H973" t="s">
        <v>29</v>
      </c>
      <c r="J973" t="s">
        <v>3992</v>
      </c>
      <c r="K973" t="s">
        <v>3993</v>
      </c>
      <c r="L973" t="s">
        <v>144</v>
      </c>
      <c r="M973" t="s">
        <v>145</v>
      </c>
      <c r="N973" t="s">
        <v>49</v>
      </c>
      <c r="O973" t="s">
        <v>3994</v>
      </c>
      <c r="P973" t="s">
        <v>51</v>
      </c>
      <c r="Q973" t="s">
        <v>112</v>
      </c>
      <c r="R973" t="s">
        <v>3995</v>
      </c>
      <c r="S973">
        <v>2563.92</v>
      </c>
      <c r="T973">
        <v>8</v>
      </c>
      <c r="U973" s="3">
        <v>0</v>
      </c>
      <c r="V973">
        <v>820.32</v>
      </c>
      <c r="W973">
        <v>231.32</v>
      </c>
      <c r="X973" t="s">
        <v>64</v>
      </c>
    </row>
    <row r="974" spans="1:24" x14ac:dyDescent="0.35">
      <c r="A974">
        <v>49367</v>
      </c>
      <c r="B974" t="s">
        <v>3897</v>
      </c>
      <c r="C974" s="2" t="s">
        <v>3898</v>
      </c>
      <c r="D974" s="2" t="s">
        <v>3898</v>
      </c>
      <c r="E974" t="s">
        <v>78</v>
      </c>
      <c r="F974" t="s">
        <v>3899</v>
      </c>
      <c r="G974" t="s">
        <v>215</v>
      </c>
      <c r="H974" t="s">
        <v>44</v>
      </c>
      <c r="J974" t="s">
        <v>3900</v>
      </c>
      <c r="K974" t="s">
        <v>3901</v>
      </c>
      <c r="L974" t="s">
        <v>3902</v>
      </c>
      <c r="M974" t="s">
        <v>238</v>
      </c>
      <c r="N974" t="s">
        <v>74</v>
      </c>
      <c r="O974" t="s">
        <v>768</v>
      </c>
      <c r="P974" t="s">
        <v>36</v>
      </c>
      <c r="Q974" t="s">
        <v>37</v>
      </c>
      <c r="R974" t="s">
        <v>769</v>
      </c>
      <c r="S974">
        <v>1302.78</v>
      </c>
      <c r="T974">
        <v>2</v>
      </c>
      <c r="U974" s="3">
        <v>0</v>
      </c>
      <c r="V974">
        <v>286.56</v>
      </c>
      <c r="W974">
        <v>234.73</v>
      </c>
      <c r="X974" t="s">
        <v>64</v>
      </c>
    </row>
    <row r="975" spans="1:24" x14ac:dyDescent="0.35">
      <c r="A975">
        <v>49463</v>
      </c>
      <c r="B975" t="s">
        <v>204</v>
      </c>
      <c r="C975" s="2">
        <v>42136</v>
      </c>
      <c r="D975" s="2">
        <v>42197</v>
      </c>
      <c r="E975" t="s">
        <v>41</v>
      </c>
      <c r="F975" t="s">
        <v>205</v>
      </c>
      <c r="G975" t="s">
        <v>206</v>
      </c>
      <c r="H975" t="s">
        <v>29</v>
      </c>
      <c r="J975" t="s">
        <v>207</v>
      </c>
      <c r="K975" t="s">
        <v>208</v>
      </c>
      <c r="L975" t="s">
        <v>209</v>
      </c>
      <c r="M975" t="s">
        <v>210</v>
      </c>
      <c r="N975" t="s">
        <v>84</v>
      </c>
      <c r="O975" t="s">
        <v>211</v>
      </c>
      <c r="P975" t="s">
        <v>125</v>
      </c>
      <c r="Q975" t="s">
        <v>167</v>
      </c>
      <c r="R975" t="s">
        <v>212</v>
      </c>
      <c r="S975">
        <v>3409.74</v>
      </c>
      <c r="T975">
        <v>6</v>
      </c>
      <c r="U975" s="3">
        <v>0</v>
      </c>
      <c r="V975">
        <v>818.28</v>
      </c>
      <c r="W975">
        <v>763.38</v>
      </c>
      <c r="X975" t="s">
        <v>39</v>
      </c>
    </row>
    <row r="976" spans="1:24" x14ac:dyDescent="0.35">
      <c r="A976">
        <v>49747</v>
      </c>
      <c r="B976" t="s">
        <v>4492</v>
      </c>
      <c r="C976" s="2" t="s">
        <v>1869</v>
      </c>
      <c r="D976" s="2" t="s">
        <v>3580</v>
      </c>
      <c r="E976" t="s">
        <v>26</v>
      </c>
      <c r="F976" t="s">
        <v>4493</v>
      </c>
      <c r="G976" t="s">
        <v>2819</v>
      </c>
      <c r="H976" t="s">
        <v>29</v>
      </c>
      <c r="J976" t="s">
        <v>4494</v>
      </c>
      <c r="K976" t="s">
        <v>4494</v>
      </c>
      <c r="L976" t="s">
        <v>2528</v>
      </c>
      <c r="M976" t="s">
        <v>145</v>
      </c>
      <c r="N976" t="s">
        <v>49</v>
      </c>
      <c r="O976" t="s">
        <v>570</v>
      </c>
      <c r="P976" t="s">
        <v>51</v>
      </c>
      <c r="Q976" t="s">
        <v>112</v>
      </c>
      <c r="R976" t="s">
        <v>571</v>
      </c>
      <c r="S976">
        <v>929.34</v>
      </c>
      <c r="T976">
        <v>2</v>
      </c>
      <c r="U976" s="3">
        <v>0</v>
      </c>
      <c r="V976">
        <v>65.040000000000006</v>
      </c>
      <c r="W976">
        <v>212.15</v>
      </c>
      <c r="X976" t="s">
        <v>64</v>
      </c>
    </row>
    <row r="977" spans="1:24" x14ac:dyDescent="0.35">
      <c r="A977">
        <v>49752</v>
      </c>
      <c r="B977" t="s">
        <v>1882</v>
      </c>
      <c r="C977" s="2" t="s">
        <v>1883</v>
      </c>
      <c r="D977" s="2" t="s">
        <v>1884</v>
      </c>
      <c r="E977" t="s">
        <v>26</v>
      </c>
      <c r="F977" t="s">
        <v>1885</v>
      </c>
      <c r="G977" t="s">
        <v>1886</v>
      </c>
      <c r="H977" t="s">
        <v>29</v>
      </c>
      <c r="J977" t="s">
        <v>1887</v>
      </c>
      <c r="K977" t="s">
        <v>1888</v>
      </c>
      <c r="L977" t="s">
        <v>1322</v>
      </c>
      <c r="M977" t="s">
        <v>1323</v>
      </c>
      <c r="N977" t="s">
        <v>84</v>
      </c>
      <c r="O977" t="s">
        <v>339</v>
      </c>
      <c r="P977" t="s">
        <v>36</v>
      </c>
      <c r="Q977" t="s">
        <v>37</v>
      </c>
      <c r="R977" t="s">
        <v>340</v>
      </c>
      <c r="S977">
        <v>2550</v>
      </c>
      <c r="T977">
        <v>4</v>
      </c>
      <c r="U977" s="3">
        <v>0</v>
      </c>
      <c r="V977">
        <v>714</v>
      </c>
      <c r="W977">
        <v>355.92</v>
      </c>
      <c r="X977" t="s">
        <v>64</v>
      </c>
    </row>
    <row r="978" spans="1:24" x14ac:dyDescent="0.35">
      <c r="A978">
        <v>49790</v>
      </c>
      <c r="B978" t="s">
        <v>3659</v>
      </c>
      <c r="C978" s="2" t="s">
        <v>3660</v>
      </c>
      <c r="D978" s="2" t="s">
        <v>3661</v>
      </c>
      <c r="E978" t="s">
        <v>41</v>
      </c>
      <c r="F978" t="s">
        <v>3662</v>
      </c>
      <c r="G978" t="s">
        <v>2018</v>
      </c>
      <c r="H978" t="s">
        <v>29</v>
      </c>
      <c r="J978" t="s">
        <v>762</v>
      </c>
      <c r="K978" t="s">
        <v>762</v>
      </c>
      <c r="L978" t="s">
        <v>337</v>
      </c>
      <c r="M978" t="s">
        <v>338</v>
      </c>
      <c r="N978" t="s">
        <v>84</v>
      </c>
      <c r="O978" t="s">
        <v>3663</v>
      </c>
      <c r="P978" t="s">
        <v>51</v>
      </c>
      <c r="Q978" t="s">
        <v>112</v>
      </c>
      <c r="R978" t="s">
        <v>3664</v>
      </c>
      <c r="S978">
        <v>3877.68</v>
      </c>
      <c r="T978">
        <v>8</v>
      </c>
      <c r="U978" s="3">
        <v>0</v>
      </c>
      <c r="V978">
        <v>930.48</v>
      </c>
      <c r="W978">
        <v>242.9</v>
      </c>
      <c r="X978" t="s">
        <v>64</v>
      </c>
    </row>
    <row r="979" spans="1:24" x14ac:dyDescent="0.35">
      <c r="A979">
        <v>49833</v>
      </c>
      <c r="B979" t="s">
        <v>1483</v>
      </c>
      <c r="C979" s="2" t="s">
        <v>1484</v>
      </c>
      <c r="D979" s="2">
        <v>41278</v>
      </c>
      <c r="E979" t="s">
        <v>26</v>
      </c>
      <c r="F979" t="s">
        <v>1485</v>
      </c>
      <c r="G979" t="s">
        <v>1486</v>
      </c>
      <c r="H979" t="s">
        <v>29</v>
      </c>
      <c r="J979" t="s">
        <v>1487</v>
      </c>
      <c r="K979" t="s">
        <v>1488</v>
      </c>
      <c r="L979" t="s">
        <v>1489</v>
      </c>
      <c r="M979" t="s">
        <v>659</v>
      </c>
      <c r="N979" t="s">
        <v>84</v>
      </c>
      <c r="O979" t="s">
        <v>607</v>
      </c>
      <c r="P979" t="s">
        <v>36</v>
      </c>
      <c r="Q979" t="s">
        <v>37</v>
      </c>
      <c r="R979" t="s">
        <v>608</v>
      </c>
      <c r="S979">
        <v>1274.7</v>
      </c>
      <c r="T979">
        <v>2</v>
      </c>
      <c r="U979" s="3">
        <v>0</v>
      </c>
      <c r="V979">
        <v>140.16</v>
      </c>
      <c r="W979">
        <v>399.96</v>
      </c>
      <c r="X979" t="s">
        <v>54</v>
      </c>
    </row>
    <row r="980" spans="1:24" x14ac:dyDescent="0.35">
      <c r="A980">
        <v>49848</v>
      </c>
      <c r="B980" t="s">
        <v>2403</v>
      </c>
      <c r="C980" s="2" t="s">
        <v>2379</v>
      </c>
      <c r="D980" s="2">
        <v>41740</v>
      </c>
      <c r="E980" t="s">
        <v>41</v>
      </c>
      <c r="F980" t="s">
        <v>2404</v>
      </c>
      <c r="G980" t="s">
        <v>766</v>
      </c>
      <c r="H980" t="s">
        <v>44</v>
      </c>
      <c r="J980" t="s">
        <v>1479</v>
      </c>
      <c r="K980" t="s">
        <v>1480</v>
      </c>
      <c r="L980" t="s">
        <v>1322</v>
      </c>
      <c r="M980" t="s">
        <v>1323</v>
      </c>
      <c r="N980" t="s">
        <v>84</v>
      </c>
      <c r="O980" t="s">
        <v>2162</v>
      </c>
      <c r="P980" t="s">
        <v>36</v>
      </c>
      <c r="Q980" t="s">
        <v>313</v>
      </c>
      <c r="R980" t="s">
        <v>2163</v>
      </c>
      <c r="S980">
        <v>1867.5</v>
      </c>
      <c r="T980">
        <v>6</v>
      </c>
      <c r="U980" s="3">
        <v>0</v>
      </c>
      <c r="V980">
        <v>242.64</v>
      </c>
      <c r="W980">
        <v>314.81</v>
      </c>
      <c r="X980" t="s">
        <v>39</v>
      </c>
    </row>
    <row r="981" spans="1:24" x14ac:dyDescent="0.35">
      <c r="A981">
        <v>50000</v>
      </c>
      <c r="B981" t="s">
        <v>1571</v>
      </c>
      <c r="C981" s="2" t="s">
        <v>1572</v>
      </c>
      <c r="D981" s="2" t="s">
        <v>1573</v>
      </c>
      <c r="E981" t="s">
        <v>26</v>
      </c>
      <c r="F981" t="s">
        <v>1574</v>
      </c>
      <c r="G981" t="s">
        <v>1575</v>
      </c>
      <c r="H981" t="s">
        <v>44</v>
      </c>
      <c r="J981" t="s">
        <v>1576</v>
      </c>
      <c r="K981" t="s">
        <v>1576</v>
      </c>
      <c r="L981" t="s">
        <v>1577</v>
      </c>
      <c r="M981" t="s">
        <v>1323</v>
      </c>
      <c r="N981" t="s">
        <v>84</v>
      </c>
      <c r="O981" t="s">
        <v>1234</v>
      </c>
      <c r="P981" t="s">
        <v>36</v>
      </c>
      <c r="Q981" t="s">
        <v>37</v>
      </c>
      <c r="R981" t="s">
        <v>1235</v>
      </c>
      <c r="S981">
        <v>2544.6</v>
      </c>
      <c r="T981">
        <v>4</v>
      </c>
      <c r="U981" s="3">
        <v>0</v>
      </c>
      <c r="V981">
        <v>814.2</v>
      </c>
      <c r="W981">
        <v>383.01</v>
      </c>
      <c r="X981" t="s">
        <v>39</v>
      </c>
    </row>
    <row r="982" spans="1:24" x14ac:dyDescent="0.35">
      <c r="A982">
        <v>50056</v>
      </c>
      <c r="B982" t="s">
        <v>3933</v>
      </c>
      <c r="C982" s="2" t="s">
        <v>3280</v>
      </c>
      <c r="D982" s="2">
        <v>40949</v>
      </c>
      <c r="E982" t="s">
        <v>106</v>
      </c>
      <c r="F982" t="s">
        <v>3934</v>
      </c>
      <c r="G982" t="s">
        <v>2718</v>
      </c>
      <c r="H982" t="s">
        <v>70</v>
      </c>
      <c r="J982" t="s">
        <v>3935</v>
      </c>
      <c r="K982" t="s">
        <v>3936</v>
      </c>
      <c r="L982" t="s">
        <v>3937</v>
      </c>
      <c r="M982" t="s">
        <v>83</v>
      </c>
      <c r="N982" t="s">
        <v>84</v>
      </c>
      <c r="O982" t="s">
        <v>3938</v>
      </c>
      <c r="P982" t="s">
        <v>36</v>
      </c>
      <c r="Q982" t="s">
        <v>313</v>
      </c>
      <c r="R982" t="s">
        <v>3939</v>
      </c>
      <c r="S982">
        <v>1253.76</v>
      </c>
      <c r="T982">
        <v>4</v>
      </c>
      <c r="U982" s="3">
        <v>0</v>
      </c>
      <c r="V982">
        <v>200.52</v>
      </c>
      <c r="W982">
        <v>234.11</v>
      </c>
      <c r="X982" t="s">
        <v>186</v>
      </c>
    </row>
    <row r="983" spans="1:24" x14ac:dyDescent="0.35">
      <c r="A983">
        <v>50118</v>
      </c>
      <c r="B983" t="s">
        <v>3700</v>
      </c>
      <c r="C983" s="2" t="s">
        <v>180</v>
      </c>
      <c r="D983" s="2" t="s">
        <v>180</v>
      </c>
      <c r="E983" t="s">
        <v>78</v>
      </c>
      <c r="F983" t="s">
        <v>3701</v>
      </c>
      <c r="G983" t="s">
        <v>852</v>
      </c>
      <c r="H983" t="s">
        <v>29</v>
      </c>
      <c r="J983" t="s">
        <v>3702</v>
      </c>
      <c r="K983" t="s">
        <v>3703</v>
      </c>
      <c r="L983" t="s">
        <v>3704</v>
      </c>
      <c r="M983" t="s">
        <v>659</v>
      </c>
      <c r="N983" t="s">
        <v>84</v>
      </c>
      <c r="O983" t="s">
        <v>3705</v>
      </c>
      <c r="P983" t="s">
        <v>36</v>
      </c>
      <c r="Q983" t="s">
        <v>313</v>
      </c>
      <c r="R983" t="s">
        <v>3706</v>
      </c>
      <c r="S983">
        <v>613.26</v>
      </c>
      <c r="T983">
        <v>2</v>
      </c>
      <c r="U983" s="3">
        <v>0</v>
      </c>
      <c r="V983">
        <v>202.32</v>
      </c>
      <c r="W983">
        <v>241.33</v>
      </c>
      <c r="X983" t="s">
        <v>54</v>
      </c>
    </row>
    <row r="984" spans="1:24" x14ac:dyDescent="0.35">
      <c r="A984">
        <v>50372</v>
      </c>
      <c r="B984" t="s">
        <v>4587</v>
      </c>
      <c r="C984" s="2" t="s">
        <v>4588</v>
      </c>
      <c r="D984" s="2">
        <v>40975</v>
      </c>
      <c r="E984" t="s">
        <v>106</v>
      </c>
      <c r="F984" t="s">
        <v>4589</v>
      </c>
      <c r="G984" t="s">
        <v>4590</v>
      </c>
      <c r="H984" t="s">
        <v>44</v>
      </c>
      <c r="J984" t="s">
        <v>4591</v>
      </c>
      <c r="K984" t="s">
        <v>4592</v>
      </c>
      <c r="L984" t="s">
        <v>1415</v>
      </c>
      <c r="M984" t="s">
        <v>219</v>
      </c>
      <c r="N984" t="s">
        <v>74</v>
      </c>
      <c r="O984" t="s">
        <v>1527</v>
      </c>
      <c r="P984" t="s">
        <v>51</v>
      </c>
      <c r="Q984" t="s">
        <v>115</v>
      </c>
      <c r="R984" t="s">
        <v>1528</v>
      </c>
      <c r="S984">
        <v>3312.24</v>
      </c>
      <c r="T984">
        <v>8</v>
      </c>
      <c r="U984" s="3">
        <v>0</v>
      </c>
      <c r="V984">
        <v>1622.88</v>
      </c>
      <c r="W984">
        <v>209.36</v>
      </c>
      <c r="X984" t="s">
        <v>64</v>
      </c>
    </row>
    <row r="985" spans="1:24" x14ac:dyDescent="0.35">
      <c r="A985">
        <v>50411</v>
      </c>
      <c r="B985" t="s">
        <v>565</v>
      </c>
      <c r="C985" s="2">
        <v>41132</v>
      </c>
      <c r="D985" s="2">
        <v>41193</v>
      </c>
      <c r="E985" t="s">
        <v>26</v>
      </c>
      <c r="F985" t="s">
        <v>566</v>
      </c>
      <c r="G985" t="s">
        <v>567</v>
      </c>
      <c r="H985" t="s">
        <v>70</v>
      </c>
      <c r="J985" t="s">
        <v>568</v>
      </c>
      <c r="K985" t="s">
        <v>568</v>
      </c>
      <c r="L985" t="s">
        <v>569</v>
      </c>
      <c r="M985" t="s">
        <v>219</v>
      </c>
      <c r="N985" t="s">
        <v>74</v>
      </c>
      <c r="O985" t="s">
        <v>570</v>
      </c>
      <c r="P985" t="s">
        <v>51</v>
      </c>
      <c r="Q985" t="s">
        <v>112</v>
      </c>
      <c r="R985" t="s">
        <v>571</v>
      </c>
      <c r="S985">
        <v>1858.68</v>
      </c>
      <c r="T985">
        <v>4</v>
      </c>
      <c r="U985" s="3">
        <v>0</v>
      </c>
      <c r="V985">
        <v>130.08000000000001</v>
      </c>
      <c r="W985">
        <v>590.55999999999995</v>
      </c>
      <c r="X985" t="s">
        <v>54</v>
      </c>
    </row>
    <row r="986" spans="1:24" x14ac:dyDescent="0.35">
      <c r="A986">
        <v>50458</v>
      </c>
      <c r="B986" t="s">
        <v>2669</v>
      </c>
      <c r="C986" s="2" t="s">
        <v>2670</v>
      </c>
      <c r="D986" s="2" t="s">
        <v>2272</v>
      </c>
      <c r="E986" t="s">
        <v>41</v>
      </c>
      <c r="F986" t="s">
        <v>2671</v>
      </c>
      <c r="G986" t="s">
        <v>2672</v>
      </c>
      <c r="H986" t="s">
        <v>29</v>
      </c>
      <c r="J986" t="s">
        <v>2673</v>
      </c>
      <c r="K986" t="s">
        <v>2673</v>
      </c>
      <c r="L986" t="s">
        <v>1415</v>
      </c>
      <c r="M986" t="s">
        <v>219</v>
      </c>
      <c r="N986" t="s">
        <v>74</v>
      </c>
      <c r="O986" t="s">
        <v>339</v>
      </c>
      <c r="P986" t="s">
        <v>36</v>
      </c>
      <c r="Q986" t="s">
        <v>37</v>
      </c>
      <c r="R986" t="s">
        <v>340</v>
      </c>
      <c r="S986">
        <v>2544.84</v>
      </c>
      <c r="T986">
        <v>4</v>
      </c>
      <c r="U986" s="3">
        <v>0</v>
      </c>
      <c r="V986">
        <v>712.44</v>
      </c>
      <c r="W986">
        <v>299.39999999999998</v>
      </c>
      <c r="X986" t="s">
        <v>64</v>
      </c>
    </row>
    <row r="987" spans="1:24" x14ac:dyDescent="0.35">
      <c r="A987">
        <v>50544</v>
      </c>
      <c r="B987" t="s">
        <v>2905</v>
      </c>
      <c r="C987" s="2" t="s">
        <v>2906</v>
      </c>
      <c r="D987" s="2" t="s">
        <v>869</v>
      </c>
      <c r="E987" t="s">
        <v>41</v>
      </c>
      <c r="F987" t="s">
        <v>2907</v>
      </c>
      <c r="G987" t="s">
        <v>2908</v>
      </c>
      <c r="H987" t="s">
        <v>44</v>
      </c>
      <c r="J987" t="s">
        <v>2909</v>
      </c>
      <c r="K987" t="s">
        <v>2910</v>
      </c>
      <c r="L987" t="s">
        <v>1415</v>
      </c>
      <c r="M987" t="s">
        <v>219</v>
      </c>
      <c r="N987" t="s">
        <v>74</v>
      </c>
      <c r="O987" t="s">
        <v>2911</v>
      </c>
      <c r="P987" t="s">
        <v>36</v>
      </c>
      <c r="Q987" t="s">
        <v>86</v>
      </c>
      <c r="R987" t="s">
        <v>2912</v>
      </c>
      <c r="S987">
        <v>1279.32</v>
      </c>
      <c r="T987">
        <v>4</v>
      </c>
      <c r="U987" s="3">
        <v>0</v>
      </c>
      <c r="V987">
        <v>319.8</v>
      </c>
      <c r="W987">
        <v>286.19</v>
      </c>
      <c r="X987" t="s">
        <v>54</v>
      </c>
    </row>
    <row r="988" spans="1:24" x14ac:dyDescent="0.35">
      <c r="A988">
        <v>50567</v>
      </c>
      <c r="B988" t="s">
        <v>4632</v>
      </c>
      <c r="C988" s="2" t="s">
        <v>735</v>
      </c>
      <c r="D988" s="2">
        <v>41741</v>
      </c>
      <c r="E988" t="s">
        <v>106</v>
      </c>
      <c r="F988" t="s">
        <v>4633</v>
      </c>
      <c r="G988" t="s">
        <v>2187</v>
      </c>
      <c r="H988" t="s">
        <v>44</v>
      </c>
      <c r="J988" t="s">
        <v>2256</v>
      </c>
      <c r="K988" t="s">
        <v>2257</v>
      </c>
      <c r="L988" t="s">
        <v>458</v>
      </c>
      <c r="M988" t="s">
        <v>135</v>
      </c>
      <c r="N988" t="s">
        <v>49</v>
      </c>
      <c r="O988" t="s">
        <v>4634</v>
      </c>
      <c r="P988" t="s">
        <v>36</v>
      </c>
      <c r="Q988" t="s">
        <v>37</v>
      </c>
      <c r="R988" t="s">
        <v>4635</v>
      </c>
      <c r="S988">
        <v>1531.2</v>
      </c>
      <c r="T988">
        <v>10</v>
      </c>
      <c r="U988" s="3">
        <v>0</v>
      </c>
      <c r="V988">
        <v>45.9</v>
      </c>
      <c r="W988">
        <v>207.81</v>
      </c>
      <c r="X988" t="s">
        <v>39</v>
      </c>
    </row>
    <row r="989" spans="1:24" x14ac:dyDescent="0.35">
      <c r="A989">
        <v>50593</v>
      </c>
      <c r="B989" t="s">
        <v>1560</v>
      </c>
      <c r="C989" s="2">
        <v>41761</v>
      </c>
      <c r="D989" s="2">
        <v>41822</v>
      </c>
      <c r="E989" t="s">
        <v>41</v>
      </c>
      <c r="F989" t="s">
        <v>1561</v>
      </c>
      <c r="G989" t="s">
        <v>1562</v>
      </c>
      <c r="H989" t="s">
        <v>70</v>
      </c>
      <c r="J989" t="s">
        <v>1563</v>
      </c>
      <c r="K989" t="s">
        <v>1564</v>
      </c>
      <c r="L989" t="s">
        <v>1489</v>
      </c>
      <c r="M989" t="s">
        <v>659</v>
      </c>
      <c r="N989" t="s">
        <v>84</v>
      </c>
      <c r="O989" t="s">
        <v>389</v>
      </c>
      <c r="P989" t="s">
        <v>51</v>
      </c>
      <c r="Q989" t="s">
        <v>115</v>
      </c>
      <c r="R989" t="s">
        <v>390</v>
      </c>
      <c r="S989">
        <v>2615.94</v>
      </c>
      <c r="T989">
        <v>6</v>
      </c>
      <c r="U989" s="3">
        <v>0</v>
      </c>
      <c r="V989">
        <v>1072.44</v>
      </c>
      <c r="W989">
        <v>384.41</v>
      </c>
      <c r="X989" t="s">
        <v>54</v>
      </c>
    </row>
    <row r="990" spans="1:24" x14ac:dyDescent="0.35">
      <c r="A990">
        <v>50603</v>
      </c>
      <c r="B990" t="s">
        <v>2311</v>
      </c>
      <c r="C990" s="2" t="s">
        <v>2016</v>
      </c>
      <c r="D990" s="2" t="s">
        <v>2016</v>
      </c>
      <c r="E990" t="s">
        <v>78</v>
      </c>
      <c r="F990" t="s">
        <v>2312</v>
      </c>
      <c r="G990" t="s">
        <v>1797</v>
      </c>
      <c r="H990" t="s">
        <v>44</v>
      </c>
      <c r="J990" t="s">
        <v>470</v>
      </c>
      <c r="K990" t="s">
        <v>471</v>
      </c>
      <c r="L990" t="s">
        <v>472</v>
      </c>
      <c r="M990" t="s">
        <v>210</v>
      </c>
      <c r="N990" t="s">
        <v>84</v>
      </c>
      <c r="O990" t="s">
        <v>2313</v>
      </c>
      <c r="P990" t="s">
        <v>125</v>
      </c>
      <c r="Q990" t="s">
        <v>184</v>
      </c>
      <c r="R990" t="s">
        <v>2314</v>
      </c>
      <c r="S990">
        <v>856.8</v>
      </c>
      <c r="T990">
        <v>14</v>
      </c>
      <c r="U990" s="3">
        <v>0</v>
      </c>
      <c r="V990">
        <v>265.44</v>
      </c>
      <c r="W990">
        <v>321.23</v>
      </c>
      <c r="X990" t="s">
        <v>54</v>
      </c>
    </row>
    <row r="991" spans="1:24" x14ac:dyDescent="0.35">
      <c r="A991">
        <v>50607</v>
      </c>
      <c r="B991" t="s">
        <v>4390</v>
      </c>
      <c r="C991" s="2" t="s">
        <v>1451</v>
      </c>
      <c r="D991" s="2" t="s">
        <v>4391</v>
      </c>
      <c r="E991" t="s">
        <v>106</v>
      </c>
      <c r="F991" t="s">
        <v>4392</v>
      </c>
      <c r="G991" t="s">
        <v>4067</v>
      </c>
      <c r="H991" t="s">
        <v>29</v>
      </c>
      <c r="J991" t="s">
        <v>4393</v>
      </c>
      <c r="K991" t="s">
        <v>4394</v>
      </c>
      <c r="L991" t="s">
        <v>4395</v>
      </c>
      <c r="M991" t="s">
        <v>83</v>
      </c>
      <c r="N991" t="s">
        <v>84</v>
      </c>
      <c r="O991" t="s">
        <v>4396</v>
      </c>
      <c r="P991" t="s">
        <v>36</v>
      </c>
      <c r="Q991" t="s">
        <v>37</v>
      </c>
      <c r="R991" t="s">
        <v>4397</v>
      </c>
      <c r="S991">
        <v>1377.9</v>
      </c>
      <c r="T991">
        <v>10</v>
      </c>
      <c r="U991" s="3">
        <v>0</v>
      </c>
      <c r="V991">
        <v>289.2</v>
      </c>
      <c r="W991">
        <v>214.97</v>
      </c>
      <c r="X991" t="s">
        <v>39</v>
      </c>
    </row>
    <row r="992" spans="1:24" x14ac:dyDescent="0.35">
      <c r="A992">
        <v>50691</v>
      </c>
      <c r="B992" t="s">
        <v>3362</v>
      </c>
      <c r="C992" s="2" t="s">
        <v>1883</v>
      </c>
      <c r="D992" s="2" t="s">
        <v>3363</v>
      </c>
      <c r="E992" t="s">
        <v>106</v>
      </c>
      <c r="F992" t="s">
        <v>3364</v>
      </c>
      <c r="G992" t="s">
        <v>3365</v>
      </c>
      <c r="H992" t="s">
        <v>29</v>
      </c>
      <c r="J992" t="s">
        <v>3366</v>
      </c>
      <c r="K992" t="s">
        <v>3367</v>
      </c>
      <c r="L992" t="s">
        <v>3368</v>
      </c>
      <c r="M992" t="s">
        <v>145</v>
      </c>
      <c r="N992" t="s">
        <v>49</v>
      </c>
      <c r="O992" t="s">
        <v>248</v>
      </c>
      <c r="P992" t="s">
        <v>36</v>
      </c>
      <c r="Q992" t="s">
        <v>37</v>
      </c>
      <c r="R992" t="s">
        <v>249</v>
      </c>
      <c r="S992">
        <v>2575.92</v>
      </c>
      <c r="T992">
        <v>4</v>
      </c>
      <c r="U992" s="3">
        <v>0</v>
      </c>
      <c r="V992">
        <v>772.68</v>
      </c>
      <c r="W992">
        <v>256.87</v>
      </c>
      <c r="X992" t="s">
        <v>39</v>
      </c>
    </row>
    <row r="993" spans="1:24" x14ac:dyDescent="0.35">
      <c r="A993">
        <v>50693</v>
      </c>
      <c r="B993" t="s">
        <v>3362</v>
      </c>
      <c r="C993" s="2" t="s">
        <v>1883</v>
      </c>
      <c r="D993" s="2" t="s">
        <v>3363</v>
      </c>
      <c r="E993" t="s">
        <v>106</v>
      </c>
      <c r="F993" t="s">
        <v>3364</v>
      </c>
      <c r="G993" t="s">
        <v>3365</v>
      </c>
      <c r="H993" t="s">
        <v>29</v>
      </c>
      <c r="J993" t="s">
        <v>3366</v>
      </c>
      <c r="K993" t="s">
        <v>3367</v>
      </c>
      <c r="L993" t="s">
        <v>3368</v>
      </c>
      <c r="M993" t="s">
        <v>145</v>
      </c>
      <c r="N993" t="s">
        <v>49</v>
      </c>
      <c r="O993" t="s">
        <v>3101</v>
      </c>
      <c r="P993" t="s">
        <v>36</v>
      </c>
      <c r="Q993" t="s">
        <v>86</v>
      </c>
      <c r="R993" t="s">
        <v>3102</v>
      </c>
      <c r="S993">
        <v>1572.84</v>
      </c>
      <c r="T993">
        <v>6</v>
      </c>
      <c r="U993" s="3">
        <v>0</v>
      </c>
      <c r="V993">
        <v>141.47999999999999</v>
      </c>
      <c r="W993">
        <v>207.49</v>
      </c>
      <c r="X993" t="s">
        <v>39</v>
      </c>
    </row>
    <row r="994" spans="1:24" x14ac:dyDescent="0.35">
      <c r="A994">
        <v>50724</v>
      </c>
      <c r="B994" t="s">
        <v>1978</v>
      </c>
      <c r="C994" s="2">
        <v>41122</v>
      </c>
      <c r="D994" s="2" t="s">
        <v>1979</v>
      </c>
      <c r="E994" t="s">
        <v>106</v>
      </c>
      <c r="F994" t="s">
        <v>1980</v>
      </c>
      <c r="G994" t="s">
        <v>1981</v>
      </c>
      <c r="H994" t="s">
        <v>29</v>
      </c>
      <c r="J994" t="s">
        <v>1982</v>
      </c>
      <c r="K994" t="s">
        <v>1982</v>
      </c>
      <c r="L994" t="s">
        <v>1983</v>
      </c>
      <c r="M994" t="s">
        <v>338</v>
      </c>
      <c r="N994" t="s">
        <v>84</v>
      </c>
      <c r="O994" t="s">
        <v>1984</v>
      </c>
      <c r="P994" t="s">
        <v>51</v>
      </c>
      <c r="Q994" t="s">
        <v>115</v>
      </c>
      <c r="R994" t="s">
        <v>1985</v>
      </c>
      <c r="S994">
        <v>2478.6</v>
      </c>
      <c r="T994">
        <v>6</v>
      </c>
      <c r="U994" s="3">
        <v>0</v>
      </c>
      <c r="V994">
        <v>49.5</v>
      </c>
      <c r="W994">
        <v>349.87</v>
      </c>
      <c r="X994" t="s">
        <v>39</v>
      </c>
    </row>
    <row r="995" spans="1:24" x14ac:dyDescent="0.35">
      <c r="A995">
        <v>50788</v>
      </c>
      <c r="B995" t="s">
        <v>652</v>
      </c>
      <c r="C995" s="2" t="s">
        <v>653</v>
      </c>
      <c r="D995" s="2" t="s">
        <v>654</v>
      </c>
      <c r="E995" t="s">
        <v>41</v>
      </c>
      <c r="F995" t="s">
        <v>655</v>
      </c>
      <c r="G995" t="s">
        <v>325</v>
      </c>
      <c r="H995" t="s">
        <v>44</v>
      </c>
      <c r="J995" t="s">
        <v>656</v>
      </c>
      <c r="K995" t="s">
        <v>657</v>
      </c>
      <c r="L995" t="s">
        <v>658</v>
      </c>
      <c r="M995" t="s">
        <v>659</v>
      </c>
      <c r="N995" t="s">
        <v>84</v>
      </c>
      <c r="O995" t="s">
        <v>660</v>
      </c>
      <c r="P995" t="s">
        <v>36</v>
      </c>
      <c r="Q995" t="s">
        <v>86</v>
      </c>
      <c r="R995" t="s">
        <v>661</v>
      </c>
      <c r="S995">
        <v>5301.24</v>
      </c>
      <c r="T995">
        <v>14</v>
      </c>
      <c r="U995" s="3">
        <v>0</v>
      </c>
      <c r="V995">
        <v>2597.2800000000002</v>
      </c>
      <c r="W995">
        <v>568.45000000000005</v>
      </c>
      <c r="X995" t="s">
        <v>64</v>
      </c>
    </row>
    <row r="996" spans="1:24" x14ac:dyDescent="0.35">
      <c r="A996">
        <v>50832</v>
      </c>
      <c r="B996" t="s">
        <v>3737</v>
      </c>
      <c r="C996" s="2" t="s">
        <v>474</v>
      </c>
      <c r="D996" s="2">
        <v>41311</v>
      </c>
      <c r="E996" t="s">
        <v>26</v>
      </c>
      <c r="F996" t="s">
        <v>3738</v>
      </c>
      <c r="G996" t="s">
        <v>3739</v>
      </c>
      <c r="H996" t="s">
        <v>29</v>
      </c>
      <c r="J996" t="s">
        <v>3740</v>
      </c>
      <c r="K996" t="s">
        <v>3740</v>
      </c>
      <c r="L996" t="s">
        <v>1539</v>
      </c>
      <c r="M996" t="s">
        <v>238</v>
      </c>
      <c r="N996" t="s">
        <v>74</v>
      </c>
      <c r="O996" t="s">
        <v>1136</v>
      </c>
      <c r="P996" t="s">
        <v>36</v>
      </c>
      <c r="Q996" t="s">
        <v>37</v>
      </c>
      <c r="R996" t="s">
        <v>1137</v>
      </c>
      <c r="S996">
        <v>1172.6600000000001</v>
      </c>
      <c r="T996">
        <v>6</v>
      </c>
      <c r="U996" s="3">
        <v>0.7</v>
      </c>
      <c r="V996">
        <v>-1172.74</v>
      </c>
      <c r="W996">
        <v>239.69</v>
      </c>
      <c r="X996" t="s">
        <v>39</v>
      </c>
    </row>
    <row r="997" spans="1:24" x14ac:dyDescent="0.35">
      <c r="A997">
        <v>50837</v>
      </c>
      <c r="B997" t="s">
        <v>1942</v>
      </c>
      <c r="C997" s="2" t="s">
        <v>1943</v>
      </c>
      <c r="D997" s="2" t="s">
        <v>1257</v>
      </c>
      <c r="E997" t="s">
        <v>26</v>
      </c>
      <c r="F997" t="s">
        <v>1944</v>
      </c>
      <c r="G997" t="s">
        <v>1216</v>
      </c>
      <c r="H997" t="s">
        <v>70</v>
      </c>
      <c r="J997" t="s">
        <v>1945</v>
      </c>
      <c r="K997" t="s">
        <v>1946</v>
      </c>
      <c r="L997" t="s">
        <v>1947</v>
      </c>
      <c r="M997" t="s">
        <v>219</v>
      </c>
      <c r="N997" t="s">
        <v>74</v>
      </c>
      <c r="O997" t="s">
        <v>1948</v>
      </c>
      <c r="P997" t="s">
        <v>125</v>
      </c>
      <c r="Q997" t="s">
        <v>184</v>
      </c>
      <c r="R997" t="s">
        <v>1949</v>
      </c>
      <c r="S997">
        <v>1269.9000000000001</v>
      </c>
      <c r="T997">
        <v>6</v>
      </c>
      <c r="U997" s="3">
        <v>0</v>
      </c>
      <c r="V997">
        <v>558.72</v>
      </c>
      <c r="W997">
        <v>352.52</v>
      </c>
      <c r="X997" t="s">
        <v>39</v>
      </c>
    </row>
    <row r="998" spans="1:24" x14ac:dyDescent="0.35">
      <c r="A998">
        <v>50937</v>
      </c>
      <c r="B998" t="s">
        <v>3567</v>
      </c>
      <c r="C998" s="2" t="s">
        <v>1590</v>
      </c>
      <c r="D998" s="2" t="s">
        <v>1590</v>
      </c>
      <c r="E998" t="s">
        <v>78</v>
      </c>
      <c r="F998" t="s">
        <v>3568</v>
      </c>
      <c r="G998" t="s">
        <v>3569</v>
      </c>
      <c r="H998" t="s">
        <v>44</v>
      </c>
      <c r="J998" t="s">
        <v>3570</v>
      </c>
      <c r="K998" t="s">
        <v>3571</v>
      </c>
      <c r="L998" t="s">
        <v>209</v>
      </c>
      <c r="M998" t="s">
        <v>210</v>
      </c>
      <c r="N998" t="s">
        <v>84</v>
      </c>
      <c r="O998" t="s">
        <v>3572</v>
      </c>
      <c r="P998" t="s">
        <v>125</v>
      </c>
      <c r="Q998" t="s">
        <v>167</v>
      </c>
      <c r="R998" t="s">
        <v>3573</v>
      </c>
      <c r="S998">
        <v>553.44000000000005</v>
      </c>
      <c r="T998">
        <v>8</v>
      </c>
      <c r="U998" s="3">
        <v>0</v>
      </c>
      <c r="V998">
        <v>16.559999999999999</v>
      </c>
      <c r="W998">
        <v>246.05</v>
      </c>
      <c r="X998" t="s">
        <v>54</v>
      </c>
    </row>
    <row r="999" spans="1:24" x14ac:dyDescent="0.35">
      <c r="A999">
        <v>50963</v>
      </c>
      <c r="B999" t="s">
        <v>4151</v>
      </c>
      <c r="C999" s="2" t="s">
        <v>3773</v>
      </c>
      <c r="D999" s="2" t="s">
        <v>3773</v>
      </c>
      <c r="E999" t="s">
        <v>78</v>
      </c>
      <c r="F999" t="s">
        <v>4152</v>
      </c>
      <c r="G999" t="s">
        <v>3221</v>
      </c>
      <c r="H999" t="s">
        <v>44</v>
      </c>
      <c r="J999" t="s">
        <v>4153</v>
      </c>
      <c r="K999" t="s">
        <v>4154</v>
      </c>
      <c r="L999" t="s">
        <v>1415</v>
      </c>
      <c r="M999" t="s">
        <v>219</v>
      </c>
      <c r="N999" t="s">
        <v>74</v>
      </c>
      <c r="O999" t="s">
        <v>3470</v>
      </c>
      <c r="P999" t="s">
        <v>36</v>
      </c>
      <c r="Q999" t="s">
        <v>37</v>
      </c>
      <c r="R999" t="s">
        <v>3471</v>
      </c>
      <c r="S999">
        <v>827.28</v>
      </c>
      <c r="T999">
        <v>6</v>
      </c>
      <c r="U999" s="3">
        <v>0</v>
      </c>
      <c r="V999">
        <v>397.08</v>
      </c>
      <c r="W999">
        <v>224.64</v>
      </c>
      <c r="X999" t="s">
        <v>39</v>
      </c>
    </row>
    <row r="1000" spans="1:24" x14ac:dyDescent="0.35">
      <c r="A1000">
        <v>51130</v>
      </c>
      <c r="B1000" t="s">
        <v>1186</v>
      </c>
      <c r="C1000" s="2" t="s">
        <v>1187</v>
      </c>
      <c r="D1000" s="2" t="s">
        <v>947</v>
      </c>
      <c r="E1000" t="s">
        <v>41</v>
      </c>
      <c r="F1000" t="s">
        <v>1188</v>
      </c>
      <c r="G1000" t="s">
        <v>1189</v>
      </c>
      <c r="H1000" t="s">
        <v>44</v>
      </c>
      <c r="J1000" t="s">
        <v>1190</v>
      </c>
      <c r="K1000" t="s">
        <v>1190</v>
      </c>
      <c r="L1000" t="s">
        <v>569</v>
      </c>
      <c r="M1000" t="s">
        <v>219</v>
      </c>
      <c r="N1000" t="s">
        <v>74</v>
      </c>
      <c r="O1000" t="s">
        <v>854</v>
      </c>
      <c r="P1000" t="s">
        <v>125</v>
      </c>
      <c r="Q1000" t="s">
        <v>167</v>
      </c>
      <c r="R1000" t="s">
        <v>855</v>
      </c>
      <c r="S1000">
        <v>3146.4</v>
      </c>
      <c r="T1000">
        <v>6</v>
      </c>
      <c r="U1000" s="3">
        <v>0</v>
      </c>
      <c r="V1000">
        <v>629.28</v>
      </c>
      <c r="W1000">
        <v>443.55</v>
      </c>
      <c r="X1000" t="s">
        <v>54</v>
      </c>
    </row>
    <row r="1001" spans="1:24" x14ac:dyDescent="0.35">
      <c r="A1001">
        <v>51284</v>
      </c>
      <c r="B1001" t="s">
        <v>1411</v>
      </c>
      <c r="C1001" s="2" t="s">
        <v>1412</v>
      </c>
      <c r="D1001" s="2" t="s">
        <v>518</v>
      </c>
      <c r="E1001" t="s">
        <v>41</v>
      </c>
      <c r="F1001" t="s">
        <v>1413</v>
      </c>
      <c r="G1001" t="s">
        <v>1028</v>
      </c>
      <c r="H1001" t="s">
        <v>70</v>
      </c>
      <c r="J1001" t="s">
        <v>1414</v>
      </c>
      <c r="K1001" t="s">
        <v>1414</v>
      </c>
      <c r="L1001" t="s">
        <v>1415</v>
      </c>
      <c r="M1001" t="s">
        <v>219</v>
      </c>
      <c r="N1001" t="s">
        <v>74</v>
      </c>
      <c r="O1001" t="s">
        <v>1416</v>
      </c>
      <c r="P1001" t="s">
        <v>51</v>
      </c>
      <c r="Q1001" t="s">
        <v>115</v>
      </c>
      <c r="R1001" t="s">
        <v>1417</v>
      </c>
      <c r="S1001">
        <v>3498.72</v>
      </c>
      <c r="T1001">
        <v>8</v>
      </c>
      <c r="U1001" s="3">
        <v>0</v>
      </c>
      <c r="V1001">
        <v>594.72</v>
      </c>
      <c r="W1001">
        <v>410.05</v>
      </c>
      <c r="X1001" t="s">
        <v>64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Global_Superstore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Atharva Agnihotri</cp:lastModifiedBy>
  <dcterms:created xsi:type="dcterms:W3CDTF">2025-04-20T09:38:16Z</dcterms:created>
  <dcterms:modified xsi:type="dcterms:W3CDTF">2025-04-20T09:38:16Z</dcterms:modified>
</cp:coreProperties>
</file>