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compose); MVP — K8s CronJob (Celery Beat)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</t>
        </is>
      </c>
      <c r="K16" s="9" t="inlineStr">
        <is>
          <t>Kubernetes CronJob (Celery Beat), окно обслуживания, жёсткая граница по времени.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≈162 ₽/мес при базовом сценарии (10% визитов, 30% до модели) — ≈1 886 ₽/мес при максимальном (50%, 70%), при измеренных 401 токене на запрос (19 вызовов). При 3 500 токенов на запрос (допущение отчёта о мощности, не проверено) — ≈1 400–16 500 ₽/мес. Спрос из отчёта о мощности при 3 500 токенов — ≈40 000 ₽/мес. Допущения о спросе данными водоканала не подтверждены</t>
        </is>
      </c>
      <c r="D26" s="42" t="n">
        <v>162</v>
      </c>
      <c r="E26" s="42" t="n">
        <v>16464</v>
      </c>
      <c r="F26" s="9" t="inlineStr">
        <is>
          <t>₽/мес</t>
        </is>
      </c>
      <c r="G26" s="9" t="inlineStr">
        <is>
          <t>ADR-500; Capacity_Report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сметы; скорость на GPU не измерялась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7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 Допущения о спросе данными водоканала не подтверждены; в ADR-500 и в отчёте о мощности они разные, стоимость токенов зависит от них на порядок. Токенов на запрос: измерено 401 (19 вызовов, фрагменты FAQ до 300 знаков), допущение отчёта — 3 500.</t>
        </is>
      </c>
    </row>
    <row r="8" ht="90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'Матрица'!A16</f>
        <v/>
      </c>
      <c r="B27" s="9">
        <f>'Матрица'!C16</f>
        <v/>
      </c>
      <c r="C27" s="9" t="inlineStr">
        <is>
          <t>MVP</t>
        </is>
      </c>
      <c r="D27" s="34">
        <f>'Матрица'!M16</f>
        <v/>
      </c>
      <c r="E27" s="34">
        <f>'Матрица'!N16</f>
        <v/>
      </c>
      <c r="F27" s="13">
        <f>'Матрица'!O16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Тираж</t>
        </is>
      </c>
      <c r="D28" s="34">
        <f>'Матрица'!S16</f>
        <v/>
      </c>
      <c r="E28" s="34">
        <f>'Матрица'!T16</f>
        <v/>
      </c>
      <c r="F28" s="13">
        <f>'Матрица'!U16</f>
        <v/>
      </c>
    </row>
    <row r="29">
      <c r="A29" s="9">
        <f>'Матрица'!A17</f>
        <v/>
      </c>
      <c r="B29" s="9">
        <f>'Матрица'!C17</f>
        <v/>
      </c>
      <c r="C29" s="9" t="inlineStr">
        <is>
          <t>MVP</t>
        </is>
      </c>
      <c r="D29" s="34">
        <f>'Матрица'!M17</f>
        <v/>
      </c>
      <c r="E29" s="34">
        <f>'Матрица'!N17</f>
        <v/>
      </c>
      <c r="F29" s="18">
        <f>'Матрица'!O17</f>
        <v/>
      </c>
    </row>
    <row r="30">
      <c r="A30" s="9">
        <f>'Матрица'!A18</f>
        <v/>
      </c>
      <c r="B30" s="9">
        <f>'Матрица'!C18</f>
        <v/>
      </c>
      <c r="C30" s="9" t="inlineStr">
        <is>
          <t>MVP</t>
        </is>
      </c>
      <c r="D30" s="34">
        <f>'Матрица'!M18</f>
        <v/>
      </c>
      <c r="E30" s="34">
        <f>'Матрица'!N18</f>
        <v/>
      </c>
      <c r="F30" s="18">
        <f>'Матрица'!O18</f>
        <v/>
      </c>
    </row>
    <row r="31">
      <c r="A31" s="9">
        <f>'Матрица'!A19</f>
        <v/>
      </c>
      <c r="B31" s="9">
        <f>'Матрица'!C19</f>
        <v/>
      </c>
      <c r="C31" s="9" t="inlineStr">
        <is>
          <t>MVP</t>
        </is>
      </c>
      <c r="D31" s="34">
        <f>'Матрица'!M19</f>
        <v/>
      </c>
      <c r="E31" s="34">
        <f>'Матрица'!N19</f>
        <v/>
      </c>
      <c r="F31" s="18">
        <f>'Матрица'!O19</f>
        <v/>
      </c>
    </row>
    <row r="32">
      <c r="A32" s="9">
        <f>'Матрица'!A20</f>
        <v/>
      </c>
      <c r="B32" s="9">
        <f>'Матрица'!C20</f>
        <v/>
      </c>
      <c r="C32" s="9" t="inlineStr">
        <is>
          <t>MVP</t>
        </is>
      </c>
      <c r="D32" s="34">
        <f>'Матрица'!M20</f>
        <v/>
      </c>
      <c r="E32" s="34">
        <f>'Матрица'!N20</f>
        <v/>
      </c>
      <c r="F32" s="18">
        <f>'Матрица'!O20</f>
        <v/>
      </c>
    </row>
    <row r="33">
      <c r="A33" s="9">
        <f>'Матрица'!A21</f>
        <v/>
      </c>
      <c r="B33" s="9">
        <f>'Матрица'!C21</f>
        <v/>
      </c>
      <c r="C33" s="9" t="inlineStr">
        <is>
          <t>MVP</t>
        </is>
      </c>
      <c r="D33" s="34">
        <f>'Матрица'!M21</f>
        <v/>
      </c>
      <c r="E33" s="34">
        <f>'Матрица'!N21</f>
        <v/>
      </c>
      <c r="F33" s="13">
        <f>'Матрица'!O21</f>
        <v/>
      </c>
    </row>
    <row r="34">
      <c r="A34" s="9">
        <f>'Матрица'!A22</f>
        <v/>
      </c>
      <c r="B34" s="9">
        <f>'Матрица'!C22</f>
        <v/>
      </c>
      <c r="C34" s="9" t="inlineStr">
        <is>
          <t>MVP</t>
        </is>
      </c>
      <c r="D34" s="34">
        <f>'Матрица'!M22</f>
        <v/>
      </c>
      <c r="E34" s="34">
        <f>'Матрица'!N22</f>
        <v/>
      </c>
      <c r="F34" s="13">
        <f>'Матрица'!O22</f>
        <v/>
      </c>
    </row>
    <row r="35">
      <c r="A35" s="9">
        <f>'Матрица'!A23</f>
        <v/>
      </c>
      <c r="B35" s="9">
        <f>'Матрица'!C23</f>
        <v/>
      </c>
      <c r="C35" s="9" t="inlineStr">
        <is>
          <t>MVP</t>
        </is>
      </c>
      <c r="D35" s="34">
        <f>'Матрица'!M23</f>
        <v/>
      </c>
      <c r="E35" s="34">
        <f>'Матрица'!N23</f>
        <v/>
      </c>
      <c r="F35" s="13">
        <f>'Матрица'!O23</f>
        <v/>
      </c>
    </row>
    <row r="36">
      <c r="A36" s="9">
        <f>'Матрица'!A25</f>
        <v/>
      </c>
      <c r="B36" s="9">
        <f>'Матрица'!C25</f>
        <v/>
      </c>
      <c r="C36" s="9" t="inlineStr">
        <is>
          <t>MVP</t>
        </is>
      </c>
      <c r="D36" s="34">
        <f>'Матрица'!M25</f>
        <v/>
      </c>
      <c r="E36" s="34">
        <f>'Матрица'!N25</f>
        <v/>
      </c>
      <c r="F36" s="18">
        <f>'Матрица'!O25</f>
        <v/>
      </c>
    </row>
    <row r="37">
      <c r="A37" s="9">
        <f>'Матрица'!A32</f>
        <v/>
      </c>
      <c r="B37" s="9">
        <f>'Матрица'!C32</f>
        <v/>
      </c>
      <c r="C37" s="9" t="inlineStr">
        <is>
          <t>MVP</t>
        </is>
      </c>
      <c r="D37" s="34">
        <f>'Матрица'!M32</f>
        <v/>
      </c>
      <c r="E37" s="34">
        <f>'Матрица'!N32</f>
        <v/>
      </c>
      <c r="F37" s="18">
        <f>'Матрица'!O32</f>
        <v/>
      </c>
    </row>
    <row r="38">
      <c r="A38" s="9">
        <f>'Матрица'!A33</f>
        <v/>
      </c>
      <c r="B38" s="9">
        <f>'Матрица'!C33</f>
        <v/>
      </c>
      <c r="C38" s="9" t="inlineStr">
        <is>
          <t>MVP</t>
        </is>
      </c>
      <c r="D38" s="34">
        <f>'Матрица'!M33</f>
        <v/>
      </c>
      <c r="E38" s="34">
        <f>'Матрица'!N33</f>
        <v/>
      </c>
      <c r="F38" s="18">
        <f>'Матрица'!O33</f>
        <v/>
      </c>
    </row>
    <row r="39">
      <c r="A39" s="9">
        <f>'Матрица'!A34</f>
        <v/>
      </c>
      <c r="B39" s="9">
        <f>'Матрица'!C34</f>
        <v/>
      </c>
      <c r="C39" s="9" t="inlineStr">
        <is>
          <t>MVP</t>
        </is>
      </c>
      <c r="D39" s="34">
        <f>'Матрица'!M34</f>
        <v/>
      </c>
      <c r="E39" s="34">
        <f>'Матрица'!N34</f>
        <v/>
      </c>
      <c r="F39" s="18">
        <f>'Матрица'!O34</f>
        <v/>
      </c>
    </row>
    <row r="40">
      <c r="A40" s="9">
        <f>'Матрица'!A36</f>
        <v/>
      </c>
      <c r="B40" s="9">
        <f>'Матрица'!C36</f>
        <v/>
      </c>
      <c r="C40" s="9" t="inlineStr">
        <is>
          <t>MVP</t>
        </is>
      </c>
      <c r="D40" s="34">
        <f>'Матрица'!M36</f>
        <v/>
      </c>
      <c r="E40" s="34">
        <f>'Матрица'!N36</f>
        <v/>
      </c>
      <c r="F40" s="18">
        <f>'Матрица'!O36</f>
        <v/>
      </c>
    </row>
    <row r="41">
      <c r="A41" s="9">
        <f>'Матрица'!A37</f>
        <v/>
      </c>
      <c r="B41" s="9">
        <f>'Матрица'!C37</f>
        <v/>
      </c>
      <c r="C41" s="9" t="inlineStr">
        <is>
          <t>MVP</t>
        </is>
      </c>
      <c r="D41" s="34">
        <f>'Матрица'!M37</f>
        <v/>
      </c>
      <c r="E41" s="34">
        <f>'Матрица'!N37</f>
        <v/>
      </c>
      <c r="F41" s="18">
        <f>'Матрица'!O37</f>
        <v/>
      </c>
    </row>
    <row r="43">
      <c r="B43" s="43" t="inlineStr">
        <is>
          <t>Документы-источники</t>
        </is>
      </c>
    </row>
    <row r="44">
      <c r="B44" s="11" t="inlineStr">
        <is>
          <t>ADR-100</t>
        </is>
      </c>
      <c r="C44" s="9" t="inlineStr">
        <is>
          <t>Что сдано и что отложено; таблица «целевой компонент — замена на прототипе»</t>
        </is>
      </c>
    </row>
    <row r="45">
      <c r="B45" s="11" t="inlineStr">
        <is>
          <t>ADR-200</t>
        </is>
      </c>
      <c r="C45" s="9" t="inlineStr">
        <is>
          <t>Стек по слоям, альтернативы, сравнение Python/Go/Node.js</t>
        </is>
      </c>
    </row>
    <row r="46">
      <c r="B46" s="11" t="inlineStr">
        <is>
          <t>ADR-300</t>
        </is>
      </c>
      <c r="C46" s="9" t="inlineStr">
        <is>
          <t>Модели: классификация, эмбеддинги, реранкер, генерация, судья</t>
        </is>
      </c>
    </row>
    <row r="47">
      <c r="B47" s="11" t="inlineStr">
        <is>
          <t>ADR-400</t>
        </is>
      </c>
      <c r="C47" s="9" t="inlineStr">
        <is>
          <t>Безопасность по контурам, открытые пункты</t>
        </is>
      </c>
    </row>
    <row r="48">
      <c r="B48" s="11" t="inlineStr">
        <is>
          <t>ADR-500</t>
        </is>
      </c>
      <c r="C48" s="9" t="inlineStr">
        <is>
          <t>Ресурсы и стоимость: прототип, MVP, тираж</t>
        </is>
      </c>
    </row>
    <row r="49">
      <c r="B49" s="11" t="inlineStr">
        <is>
          <t>ADR-600</t>
        </is>
      </c>
      <c r="C49" s="9" t="inlineStr">
        <is>
          <t>План развития и укрупнённые оценки трудозатрат</t>
        </is>
      </c>
    </row>
    <row r="50">
      <c r="B50" s="11" t="inlineStr">
        <is>
          <t>C4_Deployment, C3/*</t>
        </is>
      </c>
      <c r="C50" s="9" t="inlineStr">
        <is>
          <t>Целевая схема развёртывания и компоненты</t>
        </is>
      </c>
    </row>
    <row r="51">
      <c r="B51" s="11" t="inlineStr">
        <is>
          <t>Код и docker-compose.yml</t>
        </is>
      </c>
      <c r="C51" s="9" t="inlineStr">
        <is>
          <t>Проверка колонки «Сейчас»</t>
        </is>
      </c>
    </row>
  </sheetData>
  <mergeCells count="16"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2026-09-24T15:14:42Z</dcterms:created>
  <dcterms:modified xmlns:dcterms="http://purl.org/dc/terms/" xmlns:xsi="http://www.w3.org/2001/XMLSchema-instance" xsi:type="dcterms:W3CDTF">2026-09-24T15:14:42Z</dcterms:modified>
</cp:coreProperties>
</file>