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furka\Desktop\OC-Analysis-Program\litomysl_furkan\"/>
    </mc:Choice>
  </mc:AlternateContent>
  <xr:revisionPtr revIDLastSave="0" documentId="13_ncr:1_{A312EAF8-C3F2-44D9-B9F1-9A422C11262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rdel" sheetId="2" r:id="rId1"/>
  </sheets>
  <definedNames>
    <definedName name="ExternalData_1" localSheetId="0" hidden="1">mrdel!$A$2:$A$172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9" i="2" l="1"/>
  <c r="B103" i="2"/>
  <c r="B71" i="2"/>
  <c r="B162" i="2"/>
  <c r="B91" i="2"/>
  <c r="B166" i="2"/>
  <c r="B69" i="2"/>
  <c r="B88" i="2"/>
  <c r="B160" i="2"/>
  <c r="B78" i="2"/>
  <c r="B89" i="2"/>
  <c r="B130" i="2"/>
  <c r="B94" i="2"/>
  <c r="B36" i="2"/>
  <c r="B25" i="2"/>
  <c r="B66" i="2"/>
  <c r="B18" i="2"/>
  <c r="B120" i="2"/>
  <c r="B3" i="2"/>
  <c r="B24" i="2"/>
  <c r="B150" i="2"/>
  <c r="B54" i="2"/>
  <c r="B27" i="2"/>
  <c r="B128" i="2"/>
  <c r="B20" i="2"/>
  <c r="B133" i="2"/>
  <c r="B98" i="2"/>
  <c r="B22" i="2"/>
  <c r="B50" i="2"/>
  <c r="B29" i="2"/>
  <c r="B33" i="2"/>
  <c r="B139" i="2"/>
  <c r="B61" i="2"/>
  <c r="B161" i="2"/>
  <c r="B169" i="2"/>
  <c r="B59" i="2"/>
  <c r="B53" i="2"/>
  <c r="B85" i="2"/>
  <c r="B67" i="2"/>
  <c r="B7" i="2"/>
  <c r="B64" i="2"/>
  <c r="B144" i="2"/>
  <c r="B45" i="2"/>
  <c r="B73" i="2"/>
  <c r="B154" i="2"/>
  <c r="B77" i="2"/>
  <c r="B62" i="2"/>
  <c r="B32" i="2"/>
  <c r="B75" i="2"/>
  <c r="B157" i="2"/>
  <c r="B106" i="2"/>
  <c r="B148" i="2"/>
  <c r="B41" i="2"/>
  <c r="B37" i="2"/>
  <c r="B19" i="2"/>
  <c r="B145" i="2"/>
  <c r="B13" i="2"/>
  <c r="B123" i="2"/>
  <c r="B165" i="2"/>
  <c r="B95" i="2"/>
  <c r="B42" i="2"/>
  <c r="B143" i="2"/>
  <c r="B16" i="2"/>
  <c r="B140" i="2"/>
  <c r="B97" i="2"/>
  <c r="B10" i="2"/>
  <c r="B47" i="2"/>
  <c r="B51" i="2"/>
  <c r="B125" i="2"/>
  <c r="B63" i="2"/>
  <c r="B167" i="2"/>
  <c r="B43" i="2"/>
  <c r="B44" i="2"/>
  <c r="B137" i="2"/>
  <c r="B115" i="2"/>
  <c r="B118" i="2"/>
  <c r="B146" i="2"/>
  <c r="B124" i="2"/>
  <c r="B107" i="2"/>
  <c r="B112" i="2"/>
  <c r="B100" i="2"/>
  <c r="B60" i="2"/>
  <c r="B11" i="2"/>
  <c r="B159" i="2"/>
  <c r="B119" i="2"/>
  <c r="B57" i="2"/>
  <c r="B126" i="2"/>
  <c r="B121" i="2"/>
  <c r="B147" i="2"/>
  <c r="B156" i="2"/>
  <c r="B136" i="2"/>
  <c r="B6" i="2"/>
  <c r="B23" i="2"/>
  <c r="B131" i="2"/>
  <c r="B96" i="2"/>
  <c r="B170" i="2"/>
  <c r="B76" i="2"/>
  <c r="B72" i="2"/>
  <c r="B55" i="2"/>
  <c r="B141" i="2"/>
  <c r="B46" i="2"/>
  <c r="B4" i="2"/>
  <c r="B129" i="2"/>
  <c r="B117" i="2"/>
  <c r="B134" i="2"/>
  <c r="B35" i="2"/>
  <c r="B58" i="2"/>
  <c r="B56" i="2"/>
  <c r="B132" i="2"/>
  <c r="B83" i="2"/>
  <c r="B26" i="2"/>
  <c r="B138" i="2"/>
  <c r="B14" i="2"/>
  <c r="B114" i="2"/>
  <c r="B151" i="2"/>
  <c r="B40" i="2"/>
  <c r="B168" i="2"/>
  <c r="B153" i="2"/>
  <c r="B68" i="2"/>
  <c r="B79" i="2"/>
  <c r="B105" i="2"/>
  <c r="B113" i="2"/>
  <c r="B116" i="2"/>
  <c r="B74" i="2"/>
  <c r="B28" i="2"/>
  <c r="B9" i="2"/>
  <c r="B127" i="2"/>
  <c r="B102" i="2"/>
  <c r="B87" i="2"/>
  <c r="B149" i="2"/>
  <c r="B84" i="2"/>
  <c r="B92" i="2"/>
  <c r="B5" i="2"/>
  <c r="B15" i="2"/>
  <c r="B164" i="2"/>
  <c r="B70" i="2"/>
  <c r="B163" i="2"/>
  <c r="B52" i="2"/>
  <c r="B81" i="2"/>
  <c r="B135" i="2"/>
  <c r="B90" i="2"/>
  <c r="B158" i="2"/>
  <c r="B101" i="2"/>
  <c r="B104" i="2"/>
  <c r="B93" i="2"/>
  <c r="B110" i="2"/>
  <c r="B108" i="2"/>
  <c r="B31" i="2"/>
  <c r="B82" i="2"/>
  <c r="B172" i="2"/>
  <c r="B111" i="2"/>
  <c r="B80" i="2"/>
  <c r="B142" i="2"/>
  <c r="B30" i="2"/>
  <c r="B49" i="2"/>
  <c r="B48" i="2"/>
  <c r="B65" i="2"/>
  <c r="B17" i="2"/>
  <c r="B34" i="2"/>
  <c r="B171" i="2"/>
  <c r="B86" i="2"/>
  <c r="B99" i="2"/>
  <c r="B38" i="2"/>
  <c r="B155" i="2"/>
  <c r="B152" i="2"/>
  <c r="B8" i="2"/>
  <c r="B21" i="2"/>
  <c r="B109" i="2"/>
  <c r="B12" i="2"/>
  <c r="B12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0A1F91-4B01-4AD0-9662-B6EDE45D4D2D}" keepAlive="1" name="Query - xy_boo" description="Connection to the 'xy_boo' query in the workbook." type="5" refreshedVersion="8" background="1" saveData="1">
    <dbPr connection="Provider=Microsoft.Mashup.OleDb.1;Data Source=$Workbook$;Location=xy_boo;Extended Properties=&quot;&quot;" command="SELECT * FROM [xy_boo]"/>
  </connection>
</connections>
</file>

<file path=xl/sharedStrings.xml><?xml version="1.0" encoding="utf-8"?>
<sst xmlns="http://schemas.openxmlformats.org/spreadsheetml/2006/main" count="349" uniqueCount="29">
  <si>
    <t>O-C</t>
  </si>
  <si>
    <t>Errors</t>
  </si>
  <si>
    <t>BJD</t>
  </si>
  <si>
    <t>Mintimes</t>
  </si>
  <si>
    <t>Mintypes</t>
  </si>
  <si>
    <t>Units</t>
  </si>
  <si>
    <t>Ecorr</t>
  </si>
  <si>
    <t>Data Group</t>
  </si>
  <si>
    <t>pe</t>
  </si>
  <si>
    <t>V</t>
  </si>
  <si>
    <t>B</t>
  </si>
  <si>
    <t>ccd</t>
  </si>
  <si>
    <t>R</t>
  </si>
  <si>
    <t>BVR</t>
  </si>
  <si>
    <t>BVRI</t>
  </si>
  <si>
    <t>RA</t>
  </si>
  <si>
    <t>Ref_mintime= 57608.697690,Ref_period=0.52168982,RA=0,DEC=0</t>
  </si>
  <si>
    <t>Ic</t>
  </si>
  <si>
    <t>Rc</t>
  </si>
  <si>
    <t>CCD+BVR</t>
  </si>
  <si>
    <t>CCD+V</t>
  </si>
  <si>
    <t>CCD+R</t>
  </si>
  <si>
    <t>C</t>
  </si>
  <si>
    <t>-I</t>
  </si>
  <si>
    <t>-Ir</t>
  </si>
  <si>
    <t>TESS</t>
  </si>
  <si>
    <t>AAVSO</t>
  </si>
  <si>
    <t>Our-R</t>
  </si>
  <si>
    <t>Our-V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</si>
</sst>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Fill="1"/>
    <xf numFmtId="164" fontId="1" fillId="0" borderId="0" xfId="0" applyNumberFormat="1" applyFont="1" applyFill="1"/>
  </cellXfs>
  <cellStyles count="1"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2133F81-B3A3-41AA-BF46-DF55D64CCC89}" autoFormatId="16" applyNumberFormats="0" applyBorderFormats="0" applyFontFormats="0" applyPatternFormats="0" applyAlignmentFormats="0" applyWidthHeightFormats="0">
  <queryTableRefresh nextId="27" unboundColumnsRight="7">
    <queryTableFields count="8">
      <queryTableField id="1" name="EPOCH" tableColumnId="1"/>
      <queryTableField id="3" dataBound="0" tableColumnId="3"/>
      <queryTableField id="16" dataBound="0" tableColumnId="16"/>
      <queryTableField id="17" dataBound="0" tableColumnId="17"/>
      <queryTableField id="18" dataBound="0" tableColumnId="18"/>
      <queryTableField id="22" dataBound="0" tableColumnId="4"/>
      <queryTableField id="19" dataBound="0" tableColumnId="19"/>
      <queryTableField id="25" dataBound="0" tableColumnId="2"/>
    </queryTableFields>
    <queryTableDeletedFields count="13">
      <deletedField name="METHOD"/>
      <deletedField name="OBSERVER"/>
      <deletedField name="Column1"/>
      <deletedField name="SOC"/>
      <deletedField name="BULLETIN"/>
      <deletedField name="S2"/>
      <deletedField name="BUL2"/>
      <deletedField name="REMARK"/>
      <deletedField name="INSTRUMENT"/>
      <deletedField name="_1"/>
      <deletedField name="O-C"/>
      <deletedField name="HJDmin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0FDF71-C8DB-4D46-8A98-B4C4213478DD}" name="xy_boo" displayName="xy_boo" ref="A2:H172" tableType="queryTable" totalsRowShown="0">
  <autoFilter ref="A2:H172" xr:uid="{C40FDF71-C8DB-4D46-8A98-B4C4213478DD}"/>
  <sortState xmlns:xlrd2="http://schemas.microsoft.com/office/spreadsheetml/2017/richdata2" ref="A3:F194">
    <sortCondition ref="A2:A194"/>
  </sortState>
  <tableColumns count="8">
    <tableColumn id="1" xr3:uid="{215A4142-5A65-437F-8D1E-B3E07B007729}" uniqueName="1" name="Mintimes" queryTableFieldId="1"/>
    <tableColumn id="3" xr3:uid="{0C66ECB8-A283-4E9E-8A00-8DDFD87CEB51}" uniqueName="3" name="Mintypes" queryTableFieldId="3">
      <calculatedColumnFormula>xy_boo[[#This Row],[Mintypes]]-1</calculatedColumnFormula>
    </tableColumn>
    <tableColumn id="16" xr3:uid="{E65B3DE9-6369-4076-BC86-502DF2D187F7}" uniqueName="16" name="Errors" queryTableFieldId="16"/>
    <tableColumn id="17" xr3:uid="{220EF5C3-7E81-4791-9656-FFF4CDFE6764}" uniqueName="17" name="Ecorr" queryTableFieldId="17"/>
    <tableColumn id="18" xr3:uid="{B38CD18C-6F16-4EF2-A18A-6CBF094AA83D}" uniqueName="18" name="O-C" queryTableFieldId="18" dataDxfId="0"/>
    <tableColumn id="4" xr3:uid="{9C49C415-1343-4FCF-BCA5-3F19979D19E6}" uniqueName="4" name="Data Group" queryTableFieldId="22"/>
    <tableColumn id="19" xr3:uid="{F6270E25-20CA-4112-91EB-1E31E88DD337}" uniqueName="19" name="Units" queryTableFieldId="19"/>
    <tableColumn id="2" xr3:uid="{7F782078-B012-4457-B8AE-3551F0B9001B}" uniqueName="2" name="RA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F2900-F092-41BA-AC9D-373A951AA1F5}">
  <dimension ref="A1:H194"/>
  <sheetViews>
    <sheetView tabSelected="1" topLeftCell="A43" workbookViewId="0">
      <selection activeCell="B3" sqref="B3:B172"/>
    </sheetView>
  </sheetViews>
  <sheetFormatPr defaultRowHeight="15" x14ac:dyDescent="0.25"/>
  <cols>
    <col min="1" max="1" width="15" customWidth="1"/>
    <col min="2" max="2" width="11.7109375" bestFit="1" customWidth="1"/>
    <col min="3" max="4" width="12" bestFit="1" customWidth="1"/>
    <col min="5" max="5" width="24.42578125" customWidth="1"/>
    <col min="6" max="6" width="15.28515625" customWidth="1"/>
    <col min="7" max="7" width="11.7109375" customWidth="1"/>
  </cols>
  <sheetData>
    <row r="1" spans="1:8" x14ac:dyDescent="0.25">
      <c r="A1" t="s">
        <v>16</v>
      </c>
    </row>
    <row r="2" spans="1:8" x14ac:dyDescent="0.25">
      <c r="A2" s="1" t="s">
        <v>3</v>
      </c>
      <c r="B2" t="s">
        <v>4</v>
      </c>
      <c r="C2" t="s">
        <v>1</v>
      </c>
      <c r="D2" s="1" t="s">
        <v>6</v>
      </c>
      <c r="E2" s="1" t="s">
        <v>0</v>
      </c>
      <c r="F2" s="1" t="s">
        <v>7</v>
      </c>
      <c r="G2" t="s">
        <v>5</v>
      </c>
      <c r="H2" t="s">
        <v>15</v>
      </c>
    </row>
    <row r="3" spans="1:8" x14ac:dyDescent="0.25">
      <c r="A3">
        <v>48500.516673000064</v>
      </c>
      <c r="B3">
        <f ca="1">xy_boo[[#This Row],[Mintypes]]-1</f>
        <v>0</v>
      </c>
      <c r="C3">
        <v>1E-3</v>
      </c>
      <c r="F3" t="s">
        <v>8</v>
      </c>
      <c r="G3" t="s">
        <v>2</v>
      </c>
    </row>
    <row r="4" spans="1:8" x14ac:dyDescent="0.25">
      <c r="A4">
        <v>50920.894892999902</v>
      </c>
      <c r="B4">
        <f ca="1">xy_boo[[#This Row],[Mintypes]]-1</f>
        <v>1</v>
      </c>
      <c r="C4">
        <v>4.0000000000000001E-3</v>
      </c>
      <c r="F4" t="s">
        <v>8</v>
      </c>
      <c r="G4" t="s">
        <v>2</v>
      </c>
    </row>
    <row r="5" spans="1:8" x14ac:dyDescent="0.25">
      <c r="A5">
        <v>50925.849692999851</v>
      </c>
      <c r="B5">
        <f ca="1">xy_boo[[#This Row],[Mintypes]]-1</f>
        <v>0</v>
      </c>
      <c r="C5">
        <v>1E-3</v>
      </c>
      <c r="F5" t="s">
        <v>8</v>
      </c>
      <c r="G5" t="s">
        <v>2</v>
      </c>
    </row>
    <row r="6" spans="1:8" x14ac:dyDescent="0.25">
      <c r="A6">
        <v>50926.893292999826</v>
      </c>
      <c r="B6">
        <f ca="1">xy_boo[[#This Row],[Mintypes]]-1</f>
        <v>0</v>
      </c>
      <c r="C6">
        <v>2E-3</v>
      </c>
      <c r="F6" t="s">
        <v>8</v>
      </c>
      <c r="G6" t="s">
        <v>2</v>
      </c>
    </row>
    <row r="7" spans="1:8" x14ac:dyDescent="0.25">
      <c r="A7">
        <v>50931.849382999819</v>
      </c>
      <c r="B7">
        <f ca="1">xy_boo[[#This Row],[Mintypes]]-1</f>
        <v>1</v>
      </c>
      <c r="C7">
        <v>2.9999999999999997E-4</v>
      </c>
      <c r="F7" t="s">
        <v>8</v>
      </c>
      <c r="G7" t="s">
        <v>2</v>
      </c>
    </row>
    <row r="8" spans="1:8" x14ac:dyDescent="0.25">
      <c r="A8">
        <v>51092.529558000155</v>
      </c>
      <c r="B8">
        <f ca="1">xy_boo[[#This Row],[Mintypes]]-1</f>
        <v>1</v>
      </c>
      <c r="C8">
        <v>2.9999999999999997E-4</v>
      </c>
      <c r="F8" t="s">
        <v>8</v>
      </c>
      <c r="G8" t="s">
        <v>2</v>
      </c>
    </row>
    <row r="9" spans="1:8" x14ac:dyDescent="0.25">
      <c r="A9">
        <v>51094.616057999898</v>
      </c>
      <c r="B9">
        <f ca="1">xy_boo[[#This Row],[Mintypes]]-1</f>
        <v>1</v>
      </c>
      <c r="C9">
        <v>2.9999999999999997E-4</v>
      </c>
      <c r="F9" t="s">
        <v>8</v>
      </c>
      <c r="G9" t="s">
        <v>2</v>
      </c>
    </row>
    <row r="10" spans="1:8" x14ac:dyDescent="0.25">
      <c r="A10">
        <v>51098.528847999871</v>
      </c>
      <c r="B10">
        <f ca="1">xy_boo[[#This Row],[Mintypes]]-1</f>
        <v>0</v>
      </c>
      <c r="C10">
        <v>2.0000000000000001E-4</v>
      </c>
      <c r="F10" t="s">
        <v>8</v>
      </c>
      <c r="G10" t="s">
        <v>2</v>
      </c>
    </row>
    <row r="11" spans="1:8" x14ac:dyDescent="0.25">
      <c r="A11">
        <v>51100.615528000053</v>
      </c>
      <c r="B11">
        <f ca="1">xy_boo[[#This Row],[Mintypes]]-1</f>
        <v>0</v>
      </c>
      <c r="C11">
        <v>2.0000000000000001E-4</v>
      </c>
      <c r="F11" t="s">
        <v>8</v>
      </c>
      <c r="G11" t="s">
        <v>2</v>
      </c>
    </row>
    <row r="12" spans="1:8" x14ac:dyDescent="0.25">
      <c r="A12">
        <v>51104.527968000155</v>
      </c>
      <c r="B12">
        <f ca="1">xy_boo[[#This Row],[Mintypes]]-1</f>
        <v>1</v>
      </c>
      <c r="C12">
        <v>2.0000000000000001E-4</v>
      </c>
      <c r="F12" t="s">
        <v>8</v>
      </c>
      <c r="G12" t="s">
        <v>2</v>
      </c>
    </row>
    <row r="13" spans="1:8" x14ac:dyDescent="0.25">
      <c r="A13">
        <v>51110.527987999842</v>
      </c>
      <c r="B13">
        <f ca="1">xy_boo[[#This Row],[Mintypes]]-1</f>
        <v>0</v>
      </c>
      <c r="C13">
        <v>2.0000000000000001E-4</v>
      </c>
      <c r="F13" t="s">
        <v>8</v>
      </c>
      <c r="G13" t="s">
        <v>2</v>
      </c>
    </row>
    <row r="14" spans="1:8" x14ac:dyDescent="0.25">
      <c r="A14">
        <v>51111.570739000104</v>
      </c>
      <c r="B14">
        <f ca="1">xy_boo[[#This Row],[Mintypes]]-1</f>
        <v>0</v>
      </c>
      <c r="C14">
        <v>2.0000000000000001E-4</v>
      </c>
      <c r="F14" t="s">
        <v>8</v>
      </c>
      <c r="G14" t="s">
        <v>2</v>
      </c>
    </row>
    <row r="15" spans="1:8" x14ac:dyDescent="0.25">
      <c r="A15">
        <v>51739.423837999813</v>
      </c>
      <c r="B15">
        <f ca="1">xy_boo[[#This Row],[Mintypes]]-1</f>
        <v>1</v>
      </c>
      <c r="C15">
        <v>1.6000000000000001E-3</v>
      </c>
      <c r="F15" t="s">
        <v>8</v>
      </c>
      <c r="G15" t="s">
        <v>2</v>
      </c>
    </row>
    <row r="16" spans="1:8" x14ac:dyDescent="0.25">
      <c r="A16">
        <v>51744.381138999946</v>
      </c>
      <c r="B16">
        <f ca="1">xy_boo[[#This Row],[Mintypes]]-1</f>
        <v>0</v>
      </c>
      <c r="C16">
        <v>8.0000000000000004E-4</v>
      </c>
      <c r="F16" t="s">
        <v>8</v>
      </c>
      <c r="G16" t="s">
        <v>2</v>
      </c>
    </row>
    <row r="17" spans="1:7" x14ac:dyDescent="0.25">
      <c r="A17">
        <v>51781.420340999961</v>
      </c>
      <c r="B17">
        <f ca="1">xy_boo[[#This Row],[Mintypes]]-1</f>
        <v>0</v>
      </c>
      <c r="C17">
        <v>4.0000000000000002E-4</v>
      </c>
      <c r="F17" t="s">
        <v>11</v>
      </c>
      <c r="G17" t="s">
        <v>2</v>
      </c>
    </row>
    <row r="18" spans="1:7" x14ac:dyDescent="0.25">
      <c r="A18">
        <v>51822.372642999981</v>
      </c>
      <c r="B18">
        <f ca="1">xy_boo[[#This Row],[Mintypes]]-1</f>
        <v>1</v>
      </c>
      <c r="C18">
        <v>4.0000000000000002E-4</v>
      </c>
      <c r="F18" t="s">
        <v>11</v>
      </c>
      <c r="G18" t="s">
        <v>2</v>
      </c>
    </row>
    <row r="19" spans="1:7" x14ac:dyDescent="0.25">
      <c r="A19">
        <v>52130.429855000228</v>
      </c>
      <c r="B19">
        <f ca="1">xy_boo[[#This Row],[Mintypes]]-1</f>
        <v>0</v>
      </c>
      <c r="C19">
        <v>8.9999999999999998E-4</v>
      </c>
      <c r="F19" t="s">
        <v>8</v>
      </c>
      <c r="G19" t="s">
        <v>2</v>
      </c>
    </row>
    <row r="20" spans="1:7" x14ac:dyDescent="0.25">
      <c r="A20">
        <v>52135.387056000065</v>
      </c>
      <c r="B20">
        <f ca="1">xy_boo[[#This Row],[Mintypes]]-1</f>
        <v>1</v>
      </c>
      <c r="C20">
        <v>8.0000000000000004E-4</v>
      </c>
      <c r="F20" t="s">
        <v>8</v>
      </c>
      <c r="G20" t="s">
        <v>2</v>
      </c>
    </row>
    <row r="21" spans="1:7" x14ac:dyDescent="0.25">
      <c r="A21">
        <v>53243.717761999927</v>
      </c>
      <c r="B21">
        <f ca="1">xy_boo[[#This Row],[Mintypes]]-1</f>
        <v>0</v>
      </c>
      <c r="C21">
        <v>6.2399999999999999E-4</v>
      </c>
      <c r="F21" t="s">
        <v>9</v>
      </c>
      <c r="G21" t="s">
        <v>2</v>
      </c>
    </row>
    <row r="22" spans="1:7" x14ac:dyDescent="0.25">
      <c r="A22">
        <v>53952.17375200009</v>
      </c>
      <c r="B22">
        <f ca="1">xy_boo[[#This Row],[Mintypes]]-1</f>
        <v>0</v>
      </c>
      <c r="C22">
        <v>6.2399999999999999E-4</v>
      </c>
      <c r="F22" t="s">
        <v>17</v>
      </c>
      <c r="G22" t="s">
        <v>2</v>
      </c>
    </row>
    <row r="23" spans="1:7" x14ac:dyDescent="0.25">
      <c r="A23">
        <v>54322.052538999822</v>
      </c>
      <c r="B23">
        <f ca="1">xy_boo[[#This Row],[Mintypes]]-1</f>
        <v>0</v>
      </c>
      <c r="C23">
        <v>6.2399999999999999E-4</v>
      </c>
      <c r="F23" t="s">
        <v>18</v>
      </c>
      <c r="G23" t="s">
        <v>2</v>
      </c>
    </row>
    <row r="24" spans="1:7" x14ac:dyDescent="0.25">
      <c r="A24">
        <v>54676.542231000029</v>
      </c>
      <c r="B24">
        <f ca="1">xy_boo[[#This Row],[Mintypes]]-1</f>
        <v>1</v>
      </c>
      <c r="C24">
        <v>1E-3</v>
      </c>
      <c r="F24" t="s">
        <v>12</v>
      </c>
      <c r="G24" t="s">
        <v>2</v>
      </c>
    </row>
    <row r="25" spans="1:7" x14ac:dyDescent="0.25">
      <c r="A25">
        <v>54682.540231000166</v>
      </c>
      <c r="B25">
        <f ca="1">xy_boo[[#This Row],[Mintypes]]-1</f>
        <v>0</v>
      </c>
      <c r="C25">
        <v>1E-3</v>
      </c>
      <c r="F25" t="s">
        <v>13</v>
      </c>
      <c r="G25" t="s">
        <v>2</v>
      </c>
    </row>
    <row r="26" spans="1:7" x14ac:dyDescent="0.25">
      <c r="A26">
        <v>54684.8891309998</v>
      </c>
      <c r="B26">
        <f ca="1">xy_boo[[#This Row],[Mintypes]]-1</f>
        <v>1</v>
      </c>
      <c r="C26">
        <v>2.9999999999999997E-4</v>
      </c>
      <c r="F26" t="s">
        <v>9</v>
      </c>
      <c r="G26" t="s">
        <v>2</v>
      </c>
    </row>
    <row r="27" spans="1:7" x14ac:dyDescent="0.25">
      <c r="A27">
        <v>54706.538131000008</v>
      </c>
      <c r="B27">
        <f ca="1">xy_boo[[#This Row],[Mintypes]]-1</f>
        <v>0</v>
      </c>
      <c r="C27">
        <v>2.9999999999999997E-4</v>
      </c>
      <c r="F27" t="s">
        <v>12</v>
      </c>
      <c r="G27" t="s">
        <v>2</v>
      </c>
    </row>
    <row r="28" spans="1:7" x14ac:dyDescent="0.25">
      <c r="A28">
        <v>54999.46763999993</v>
      </c>
      <c r="B28">
        <f ca="1">xy_boo[[#This Row],[Mintypes]]-1</f>
        <v>1</v>
      </c>
      <c r="C28">
        <v>1E-4</v>
      </c>
      <c r="F28" t="s">
        <v>19</v>
      </c>
      <c r="G28" t="s">
        <v>2</v>
      </c>
    </row>
    <row r="29" spans="1:7" x14ac:dyDescent="0.25">
      <c r="A29">
        <v>55022.420859999955</v>
      </c>
      <c r="B29">
        <f ca="1">xy_boo[[#This Row],[Mintypes]]-1</f>
        <v>1</v>
      </c>
      <c r="C29">
        <v>1.1000000000000001E-3</v>
      </c>
      <c r="F29" t="s">
        <v>20</v>
      </c>
      <c r="G29" t="s">
        <v>2</v>
      </c>
    </row>
    <row r="30" spans="1:7" x14ac:dyDescent="0.25">
      <c r="A30">
        <v>55042.506339999847</v>
      </c>
      <c r="B30">
        <f ca="1">xy_boo[[#This Row],[Mintypes]]-1</f>
        <v>0</v>
      </c>
      <c r="C30">
        <v>1E-4</v>
      </c>
      <c r="F30" t="s">
        <v>19</v>
      </c>
      <c r="G30" t="s">
        <v>2</v>
      </c>
    </row>
    <row r="31" spans="1:7" x14ac:dyDescent="0.25">
      <c r="A31">
        <v>55045.376860000193</v>
      </c>
      <c r="B31">
        <f ca="1">xy_boo[[#This Row],[Mintypes]]-1</f>
        <v>1</v>
      </c>
      <c r="C31">
        <v>8.7000000000000001E-4</v>
      </c>
      <c r="F31" t="s">
        <v>12</v>
      </c>
      <c r="G31" t="s">
        <v>2</v>
      </c>
    </row>
    <row r="32" spans="1:7" x14ac:dyDescent="0.25">
      <c r="A32">
        <v>55051.896389999893</v>
      </c>
      <c r="B32">
        <f ca="1">xy_boo[[#This Row],[Mintypes]]-1</f>
        <v>0</v>
      </c>
      <c r="C32">
        <v>6.9999999999999994E-5</v>
      </c>
      <c r="F32" t="s">
        <v>10</v>
      </c>
      <c r="G32" t="s">
        <v>2</v>
      </c>
    </row>
    <row r="33" spans="1:7" x14ac:dyDescent="0.25">
      <c r="A33">
        <v>55052.680840000045</v>
      </c>
      <c r="B33">
        <f ca="1">xy_boo[[#This Row],[Mintypes]]-1</f>
        <v>1</v>
      </c>
      <c r="C33">
        <v>6.0000000000000002E-5</v>
      </c>
      <c r="F33" t="s">
        <v>10</v>
      </c>
      <c r="G33" t="s">
        <v>2</v>
      </c>
    </row>
    <row r="34" spans="1:7" x14ac:dyDescent="0.25">
      <c r="A34">
        <v>55065.98413999984</v>
      </c>
      <c r="B34">
        <f ca="1">xy_boo[[#This Row],[Mintypes]]-1</f>
        <v>0</v>
      </c>
      <c r="C34">
        <v>6.2399999999999999E-4</v>
      </c>
      <c r="F34" t="s">
        <v>18</v>
      </c>
      <c r="G34" t="s">
        <v>2</v>
      </c>
    </row>
    <row r="35" spans="1:7" x14ac:dyDescent="0.25">
      <c r="A35">
        <v>55083.458939999808</v>
      </c>
      <c r="B35">
        <f ca="1">xy_boo[[#This Row],[Mintypes]]-1</f>
        <v>1</v>
      </c>
      <c r="C35">
        <v>2.5000000000000001E-4</v>
      </c>
      <c r="F35" t="s">
        <v>12</v>
      </c>
      <c r="G35" t="s">
        <v>2</v>
      </c>
    </row>
    <row r="36" spans="1:7" x14ac:dyDescent="0.25">
      <c r="A36">
        <v>55112.411919999868</v>
      </c>
      <c r="B36">
        <f ca="1">xy_boo[[#This Row],[Mintypes]]-1</f>
        <v>0</v>
      </c>
      <c r="C36">
        <v>2.5000000000000001E-4</v>
      </c>
      <c r="F36" t="s">
        <v>12</v>
      </c>
      <c r="G36" t="s">
        <v>2</v>
      </c>
    </row>
    <row r="37" spans="1:7" x14ac:dyDescent="0.25">
      <c r="A37">
        <v>55141.365989999846</v>
      </c>
      <c r="B37">
        <f ca="1">xy_boo[[#This Row],[Mintypes]]-1</f>
        <v>1</v>
      </c>
      <c r="C37">
        <v>1.3999999999999999E-4</v>
      </c>
      <c r="F37" t="s">
        <v>12</v>
      </c>
      <c r="G37" t="s">
        <v>2</v>
      </c>
    </row>
    <row r="38" spans="1:7" x14ac:dyDescent="0.25">
      <c r="A38">
        <v>55145.279209999833</v>
      </c>
      <c r="B38">
        <f ca="1">xy_boo[[#This Row],[Mintypes]]-1</f>
        <v>0</v>
      </c>
      <c r="C38">
        <v>5.0000000000000001E-4</v>
      </c>
      <c r="F38" t="s">
        <v>21</v>
      </c>
      <c r="G38" t="s">
        <v>2</v>
      </c>
    </row>
    <row r="39" spans="1:7" x14ac:dyDescent="0.25">
      <c r="A39">
        <v>55156.234439999796</v>
      </c>
      <c r="B39">
        <f ca="1">xy_boo[[#This Row],[Mintypes]]-1</f>
        <v>0</v>
      </c>
      <c r="C39">
        <v>7.7999999999999999E-4</v>
      </c>
      <c r="F39" t="s">
        <v>9</v>
      </c>
      <c r="G39" t="s">
        <v>2</v>
      </c>
    </row>
    <row r="40" spans="1:7" x14ac:dyDescent="0.25">
      <c r="A40">
        <v>55355.520994000137</v>
      </c>
      <c r="B40">
        <f ca="1">xy_boo[[#This Row],[Mintypes]]-1</f>
        <v>0</v>
      </c>
      <c r="C40">
        <v>3.2000000000000003E-4</v>
      </c>
      <c r="F40" t="s">
        <v>12</v>
      </c>
      <c r="G40" t="s">
        <v>2</v>
      </c>
    </row>
    <row r="41" spans="1:7" x14ac:dyDescent="0.25">
      <c r="A41">
        <v>55373.518703999929</v>
      </c>
      <c r="B41">
        <f ca="1">xy_boo[[#This Row],[Mintypes]]-1</f>
        <v>1</v>
      </c>
      <c r="C41">
        <v>2.1000000000000001E-4</v>
      </c>
      <c r="F41" t="s">
        <v>12</v>
      </c>
      <c r="G41" t="s">
        <v>2</v>
      </c>
    </row>
    <row r="42" spans="1:7" x14ac:dyDescent="0.25">
      <c r="A42">
        <v>55378.474934000056</v>
      </c>
      <c r="B42">
        <f ca="1">xy_boo[[#This Row],[Mintypes]]-1</f>
        <v>0</v>
      </c>
      <c r="C42">
        <v>1.9000000000000001E-4</v>
      </c>
      <c r="F42" t="s">
        <v>12</v>
      </c>
      <c r="G42" t="s">
        <v>2</v>
      </c>
    </row>
    <row r="43" spans="1:7" x14ac:dyDescent="0.25">
      <c r="A43">
        <v>55389.429634000175</v>
      </c>
      <c r="B43">
        <f ca="1">xy_boo[[#This Row],[Mintypes]]-1</f>
        <v>0</v>
      </c>
      <c r="C43">
        <v>2.9999999999999997E-4</v>
      </c>
      <c r="F43" t="s">
        <v>21</v>
      </c>
      <c r="G43" t="s">
        <v>2</v>
      </c>
    </row>
    <row r="44" spans="1:7" x14ac:dyDescent="0.25">
      <c r="A44">
        <v>55455.424196000211</v>
      </c>
      <c r="B44">
        <f ca="1">xy_boo[[#This Row],[Mintypes]]-1</f>
        <v>1</v>
      </c>
      <c r="C44">
        <v>3.5E-4</v>
      </c>
      <c r="F44" t="s">
        <v>12</v>
      </c>
      <c r="G44" t="s">
        <v>2</v>
      </c>
    </row>
    <row r="45" spans="1:7" x14ac:dyDescent="0.25">
      <c r="A45">
        <v>55739.483343999833</v>
      </c>
      <c r="B45">
        <f ca="1">xy_boo[[#This Row],[Mintypes]]-1</f>
        <v>0</v>
      </c>
      <c r="C45">
        <v>4.8000000000000001E-4</v>
      </c>
      <c r="F45" t="s">
        <v>12</v>
      </c>
      <c r="G45" t="s">
        <v>2</v>
      </c>
    </row>
    <row r="46" spans="1:7" x14ac:dyDescent="0.25">
      <c r="A46">
        <v>55770.523684999906</v>
      </c>
      <c r="B46">
        <f ca="1">xy_boo[[#This Row],[Mintypes]]-1</f>
        <v>1</v>
      </c>
      <c r="C46">
        <v>1.7000000000000001E-4</v>
      </c>
      <c r="F46" t="s">
        <v>12</v>
      </c>
      <c r="G46" t="s">
        <v>2</v>
      </c>
    </row>
    <row r="47" spans="1:7" x14ac:dyDescent="0.25">
      <c r="A47">
        <v>55776.522985000163</v>
      </c>
      <c r="B47">
        <f ca="1">xy_boo[[#This Row],[Mintypes]]-1</f>
        <v>0</v>
      </c>
      <c r="C47">
        <v>9.0000000000000006E-5</v>
      </c>
      <c r="F47" t="s">
        <v>12</v>
      </c>
      <c r="G47" t="s">
        <v>2</v>
      </c>
    </row>
    <row r="48" spans="1:7" x14ac:dyDescent="0.25">
      <c r="A48">
        <v>55784.090055000037</v>
      </c>
      <c r="B48">
        <f ca="1">xy_boo[[#This Row],[Mintypes]]-1</f>
        <v>1</v>
      </c>
      <c r="C48">
        <v>6.2399999999999999E-4</v>
      </c>
      <c r="F48" t="s">
        <v>18</v>
      </c>
      <c r="G48" t="s">
        <v>2</v>
      </c>
    </row>
    <row r="49" spans="1:7" x14ac:dyDescent="0.25">
      <c r="A49">
        <v>55787.999354999978</v>
      </c>
      <c r="B49">
        <f ca="1">xy_boo[[#This Row],[Mintypes]]-1</f>
        <v>0</v>
      </c>
      <c r="C49">
        <v>6.2399999999999999E-4</v>
      </c>
      <c r="F49" t="s">
        <v>18</v>
      </c>
      <c r="G49" t="s">
        <v>2</v>
      </c>
    </row>
    <row r="50" spans="1:7" x14ac:dyDescent="0.25">
      <c r="A50">
        <v>55791.391044999938</v>
      </c>
      <c r="B50">
        <f ca="1">xy_boo[[#This Row],[Mintypes]]-1</f>
        <v>1</v>
      </c>
      <c r="C50">
        <v>1.3999999999999999E-4</v>
      </c>
      <c r="F50" t="s">
        <v>12</v>
      </c>
      <c r="G50" t="s">
        <v>2</v>
      </c>
    </row>
    <row r="51" spans="1:7" x14ac:dyDescent="0.25">
      <c r="A51">
        <v>55809.388656000141</v>
      </c>
      <c r="B51">
        <f ca="1">xy_boo[[#This Row],[Mintypes]]-1</f>
        <v>0</v>
      </c>
      <c r="C51">
        <v>6.2399999999999999E-4</v>
      </c>
      <c r="F51" t="s">
        <v>12</v>
      </c>
      <c r="G51" t="s">
        <v>2</v>
      </c>
    </row>
    <row r="52" spans="1:7" x14ac:dyDescent="0.25">
      <c r="A52">
        <v>55837.300057000015</v>
      </c>
      <c r="B52">
        <f ca="1">xy_boo[[#This Row],[Mintypes]]-1</f>
        <v>1</v>
      </c>
      <c r="C52">
        <v>6.2399999999999999E-4</v>
      </c>
      <c r="F52" t="s">
        <v>12</v>
      </c>
      <c r="G52" t="s">
        <v>2</v>
      </c>
    </row>
    <row r="53" spans="1:7" x14ac:dyDescent="0.25">
      <c r="A53">
        <v>56100.4925259999</v>
      </c>
      <c r="B53">
        <f ca="1">xy_boo[[#This Row],[Mintypes]]-1</f>
        <v>0</v>
      </c>
      <c r="C53">
        <v>1E-4</v>
      </c>
      <c r="F53" t="s">
        <v>12</v>
      </c>
      <c r="G53" t="s">
        <v>2</v>
      </c>
    </row>
    <row r="54" spans="1:7" x14ac:dyDescent="0.25">
      <c r="A54">
        <v>56144.052978000138</v>
      </c>
      <c r="B54">
        <f ca="1">xy_boo[[#This Row],[Mintypes]]-1</f>
        <v>1</v>
      </c>
      <c r="C54">
        <v>6.2399999999999999E-4</v>
      </c>
      <c r="F54" t="s">
        <v>17</v>
      </c>
      <c r="G54" t="s">
        <v>2</v>
      </c>
    </row>
    <row r="55" spans="1:7" x14ac:dyDescent="0.25">
      <c r="A55">
        <v>56174.311780000106</v>
      </c>
      <c r="B55">
        <f ca="1">xy_boo[[#This Row],[Mintypes]]-1</f>
        <v>1</v>
      </c>
      <c r="C55">
        <v>2.0000000000000001E-4</v>
      </c>
      <c r="F55" t="s">
        <v>9</v>
      </c>
      <c r="G55" t="s">
        <v>2</v>
      </c>
    </row>
    <row r="56" spans="1:7" x14ac:dyDescent="0.25">
      <c r="A56">
        <v>56175.356180000119</v>
      </c>
      <c r="B56">
        <f ca="1">xy_boo[[#This Row],[Mintypes]]-1</f>
        <v>1</v>
      </c>
      <c r="C56">
        <v>1E-4</v>
      </c>
      <c r="F56" t="s">
        <v>9</v>
      </c>
      <c r="G56" t="s">
        <v>2</v>
      </c>
    </row>
    <row r="57" spans="1:7" x14ac:dyDescent="0.25">
      <c r="A57">
        <v>56205.353930000216</v>
      </c>
      <c r="B57">
        <f ca="1">xy_boo[[#This Row],[Mintypes]]-1</f>
        <v>0</v>
      </c>
      <c r="C57">
        <v>2.7999999999999998E-4</v>
      </c>
      <c r="F57" t="s">
        <v>12</v>
      </c>
      <c r="G57" t="s">
        <v>2</v>
      </c>
    </row>
    <row r="58" spans="1:7" x14ac:dyDescent="0.25">
      <c r="A58">
        <v>56210.308780999854</v>
      </c>
      <c r="B58">
        <f ca="1">xy_boo[[#This Row],[Mintypes]]-1</f>
        <v>1</v>
      </c>
      <c r="C58">
        <v>4.8000000000000001E-4</v>
      </c>
      <c r="F58" t="s">
        <v>12</v>
      </c>
      <c r="G58" t="s">
        <v>2</v>
      </c>
    </row>
    <row r="59" spans="1:7" x14ac:dyDescent="0.25">
      <c r="A59">
        <v>56232.219401000068</v>
      </c>
      <c r="B59">
        <f ca="1">xy_boo[[#This Row],[Mintypes]]-1</f>
        <v>1</v>
      </c>
      <c r="C59">
        <v>3.5E-4</v>
      </c>
      <c r="F59" t="s">
        <v>12</v>
      </c>
      <c r="G59" t="s">
        <v>2</v>
      </c>
    </row>
    <row r="60" spans="1:7" x14ac:dyDescent="0.25">
      <c r="A60">
        <v>56239.262740999926</v>
      </c>
      <c r="B60">
        <f ca="1">xy_boo[[#This Row],[Mintypes]]-1</f>
        <v>0</v>
      </c>
      <c r="C60">
        <v>1.7000000000000001E-4</v>
      </c>
      <c r="F60" t="s">
        <v>22</v>
      </c>
      <c r="G60" t="s">
        <v>2</v>
      </c>
    </row>
    <row r="61" spans="1:7" x14ac:dyDescent="0.25">
      <c r="A61">
        <v>56256.217540999874</v>
      </c>
      <c r="B61">
        <f ca="1">xy_boo[[#This Row],[Mintypes]]-1</f>
        <v>1</v>
      </c>
      <c r="C61">
        <v>1.8000000000000001E-4</v>
      </c>
      <c r="F61" t="s">
        <v>12</v>
      </c>
      <c r="G61" t="s">
        <v>2</v>
      </c>
    </row>
    <row r="62" spans="1:7" x14ac:dyDescent="0.25">
      <c r="A62">
        <v>56449.503016000148</v>
      </c>
      <c r="B62">
        <f ca="1">xy_boo[[#This Row],[Mintypes]]-1</f>
        <v>0</v>
      </c>
      <c r="C62">
        <v>3.8000000000000002E-4</v>
      </c>
      <c r="F62" t="s">
        <v>22</v>
      </c>
      <c r="G62" t="s">
        <v>2</v>
      </c>
    </row>
    <row r="63" spans="1:7" x14ac:dyDescent="0.25">
      <c r="A63">
        <v>56454.45857599983</v>
      </c>
      <c r="B63">
        <f ca="1">xy_boo[[#This Row],[Mintypes]]-1</f>
        <v>1</v>
      </c>
      <c r="C63">
        <v>4.6000000000000001E-4</v>
      </c>
      <c r="F63" t="s">
        <v>22</v>
      </c>
      <c r="G63" t="s">
        <v>2</v>
      </c>
    </row>
    <row r="64" spans="1:7" x14ac:dyDescent="0.25">
      <c r="A64">
        <v>56496.453677000012</v>
      </c>
      <c r="B64">
        <f ca="1">xy_boo[[#This Row],[Mintypes]]-1</f>
        <v>0</v>
      </c>
      <c r="C64">
        <v>4.0999999999999999E-4</v>
      </c>
      <c r="F64" t="s">
        <v>22</v>
      </c>
      <c r="G64" t="s">
        <v>2</v>
      </c>
    </row>
    <row r="65" spans="1:7" x14ac:dyDescent="0.25">
      <c r="A65">
        <v>56510.540308000054</v>
      </c>
      <c r="B65">
        <f ca="1">xy_boo[[#This Row],[Mintypes]]-1</f>
        <v>0</v>
      </c>
      <c r="C65">
        <v>1.7000000000000001E-4</v>
      </c>
      <c r="F65" t="s">
        <v>12</v>
      </c>
      <c r="G65" t="s">
        <v>2</v>
      </c>
    </row>
    <row r="66" spans="1:7" x14ac:dyDescent="0.25">
      <c r="A66">
        <v>56512.104687999934</v>
      </c>
      <c r="B66">
        <f ca="1">xy_boo[[#This Row],[Mintypes]]-1</f>
        <v>0</v>
      </c>
      <c r="C66">
        <v>6.2399999999999999E-4</v>
      </c>
      <c r="F66" t="s">
        <v>10</v>
      </c>
      <c r="G66" t="s">
        <v>2</v>
      </c>
    </row>
    <row r="67" spans="1:7" x14ac:dyDescent="0.25">
      <c r="A67">
        <v>56572.359108999837</v>
      </c>
      <c r="B67">
        <f ca="1">xy_boo[[#This Row],[Mintypes]]-1</f>
        <v>1</v>
      </c>
      <c r="C67">
        <v>8.1999999999999998E-4</v>
      </c>
      <c r="F67" t="s">
        <v>12</v>
      </c>
      <c r="G67" t="s">
        <v>2</v>
      </c>
    </row>
    <row r="68" spans="1:7" x14ac:dyDescent="0.25">
      <c r="A68">
        <v>56827.467701000161</v>
      </c>
      <c r="B68">
        <f ca="1">xy_boo[[#This Row],[Mintypes]]-1</f>
        <v>1</v>
      </c>
      <c r="C68">
        <v>1.09E-3</v>
      </c>
      <c r="F68" t="s">
        <v>22</v>
      </c>
      <c r="G68" t="s">
        <v>2</v>
      </c>
    </row>
    <row r="69" spans="1:7" x14ac:dyDescent="0.25">
      <c r="A69">
        <v>56863.461070999969</v>
      </c>
      <c r="B69">
        <f ca="1">xy_boo[[#This Row],[Mintypes]]-1</f>
        <v>1</v>
      </c>
      <c r="C69">
        <v>1.6000000000000001E-4</v>
      </c>
      <c r="F69" t="s">
        <v>22</v>
      </c>
      <c r="G69" t="s">
        <v>2</v>
      </c>
    </row>
    <row r="70" spans="1:7" x14ac:dyDescent="0.25">
      <c r="A70">
        <v>56867.115091999993</v>
      </c>
      <c r="B70">
        <f ca="1">xy_boo[[#This Row],[Mintypes]]-1</f>
        <v>1</v>
      </c>
      <c r="C70">
        <v>6.2399999999999999E-4</v>
      </c>
      <c r="F70" t="s">
        <v>17</v>
      </c>
      <c r="G70" t="s">
        <v>2</v>
      </c>
    </row>
    <row r="71" spans="1:7" x14ac:dyDescent="0.25">
      <c r="A71">
        <v>56905.458370999899</v>
      </c>
      <c r="B71">
        <f ca="1">xy_boo[[#This Row],[Mintypes]]-1</f>
        <v>0</v>
      </c>
      <c r="C71">
        <v>1.3999999999999999E-4</v>
      </c>
      <c r="F71" t="s">
        <v>12</v>
      </c>
      <c r="G71" t="s">
        <v>2</v>
      </c>
    </row>
    <row r="72" spans="1:7" x14ac:dyDescent="0.25">
      <c r="A72">
        <v>56934.412490999792</v>
      </c>
      <c r="B72">
        <f ca="1">xy_boo[[#This Row],[Mintypes]]-1</f>
        <v>1</v>
      </c>
      <c r="C72">
        <v>1.8E-3</v>
      </c>
      <c r="F72" t="s">
        <v>23</v>
      </c>
      <c r="G72" t="s">
        <v>2</v>
      </c>
    </row>
    <row r="73" spans="1:7" x14ac:dyDescent="0.25">
      <c r="A73">
        <v>56938.586531000212</v>
      </c>
      <c r="B73">
        <f ca="1">xy_boo[[#This Row],[Mintypes]]-1</f>
        <v>1</v>
      </c>
      <c r="C73">
        <v>3.2000000000000003E-4</v>
      </c>
      <c r="F73" t="s">
        <v>12</v>
      </c>
      <c r="G73" t="s">
        <v>2</v>
      </c>
    </row>
    <row r="74" spans="1:7" x14ac:dyDescent="0.25">
      <c r="A74">
        <v>57186.90928900009</v>
      </c>
      <c r="B74">
        <f ca="1">xy_boo[[#This Row],[Mintypes]]-1</f>
        <v>1</v>
      </c>
      <c r="C74">
        <v>1.6000000000000001E-3</v>
      </c>
      <c r="F74" t="s">
        <v>14</v>
      </c>
      <c r="G74" t="s">
        <v>2</v>
      </c>
    </row>
    <row r="75" spans="1:7" x14ac:dyDescent="0.25">
      <c r="A75">
        <v>57206.472800000105</v>
      </c>
      <c r="B75">
        <f ca="1">xy_boo[[#This Row],[Mintypes]]-1</f>
        <v>0</v>
      </c>
      <c r="C75">
        <v>2.4000000000000001E-4</v>
      </c>
      <c r="F75" t="s">
        <v>12</v>
      </c>
      <c r="G75" t="s">
        <v>2</v>
      </c>
    </row>
    <row r="76" spans="1:7" x14ac:dyDescent="0.25">
      <c r="A76">
        <v>57214.559400000144</v>
      </c>
      <c r="B76">
        <f ca="1">xy_boo[[#This Row],[Mintypes]]-1</f>
        <v>1</v>
      </c>
      <c r="C76">
        <v>5.0000000000000001E-4</v>
      </c>
      <c r="F76" t="s">
        <v>23</v>
      </c>
      <c r="G76" t="s">
        <v>2</v>
      </c>
    </row>
    <row r="77" spans="1:7" x14ac:dyDescent="0.25">
      <c r="A77">
        <v>57240.382900000084</v>
      </c>
      <c r="B77">
        <f ca="1">xy_boo[[#This Row],[Mintypes]]-1</f>
        <v>0</v>
      </c>
      <c r="C77">
        <v>1.6000000000000001E-3</v>
      </c>
      <c r="F77" t="s">
        <v>23</v>
      </c>
      <c r="G77" t="s">
        <v>2</v>
      </c>
    </row>
    <row r="78" spans="1:7" x14ac:dyDescent="0.25">
      <c r="A78">
        <v>57242.469149999786</v>
      </c>
      <c r="B78">
        <f ca="1">xy_boo[[#This Row],[Mintypes]]-1</f>
        <v>0</v>
      </c>
      <c r="C78">
        <v>8.9999999999999998E-4</v>
      </c>
      <c r="F78" t="s">
        <v>22</v>
      </c>
      <c r="G78" t="s">
        <v>2</v>
      </c>
    </row>
    <row r="79" spans="1:7" x14ac:dyDescent="0.25">
      <c r="A79">
        <v>57244.034599999897</v>
      </c>
      <c r="B79">
        <f ca="1">xy_boo[[#This Row],[Mintypes]]-1</f>
        <v>0</v>
      </c>
      <c r="C79">
        <v>6.2399999999999999E-4</v>
      </c>
      <c r="F79" t="s">
        <v>10</v>
      </c>
      <c r="G79" t="s">
        <v>2</v>
      </c>
    </row>
    <row r="80" spans="1:7" x14ac:dyDescent="0.25">
      <c r="A80">
        <v>57574.524490999989</v>
      </c>
      <c r="B80">
        <f ca="1">xy_boo[[#This Row],[Mintypes]]-1</f>
        <v>1</v>
      </c>
      <c r="C80">
        <v>1.6999999999999999E-3</v>
      </c>
      <c r="F80" t="s">
        <v>23</v>
      </c>
      <c r="G80" t="s">
        <v>2</v>
      </c>
    </row>
    <row r="81" spans="1:7" x14ac:dyDescent="0.25">
      <c r="A81">
        <v>57579.481401000172</v>
      </c>
      <c r="B81">
        <f ca="1">xy_boo[[#This Row],[Mintypes]]-1</f>
        <v>0</v>
      </c>
      <c r="C81">
        <v>1.9000000000000001E-4</v>
      </c>
      <c r="F81" t="s">
        <v>22</v>
      </c>
      <c r="G81" t="s">
        <v>2</v>
      </c>
    </row>
    <row r="82" spans="1:7" x14ac:dyDescent="0.25">
      <c r="A82">
        <v>57585.479991000146</v>
      </c>
      <c r="B82">
        <f ca="1">xy_boo[[#This Row],[Mintypes]]-1</f>
        <v>1</v>
      </c>
      <c r="C82">
        <v>6.2399999999999999E-4</v>
      </c>
      <c r="F82" t="s">
        <v>12</v>
      </c>
      <c r="G82" t="s">
        <v>2</v>
      </c>
    </row>
    <row r="83" spans="1:7" x14ac:dyDescent="0.25">
      <c r="A83">
        <v>57608.695189999882</v>
      </c>
      <c r="B83">
        <f ca="1">xy_boo[[#This Row],[Mintypes]]-1</f>
        <v>0</v>
      </c>
      <c r="C83">
        <v>1.24E-2</v>
      </c>
      <c r="F83" t="s">
        <v>10</v>
      </c>
      <c r="G83" t="s">
        <v>2</v>
      </c>
    </row>
    <row r="84" spans="1:7" x14ac:dyDescent="0.25">
      <c r="A84">
        <v>57963.442989000119</v>
      </c>
      <c r="B84">
        <f ca="1">xy_boo[[#This Row],[Mintypes]]-1</f>
        <v>0</v>
      </c>
      <c r="C84">
        <v>1.24E-2</v>
      </c>
      <c r="F84" t="s">
        <v>14</v>
      </c>
      <c r="G84" t="s">
        <v>2</v>
      </c>
    </row>
    <row r="85" spans="1:7" x14ac:dyDescent="0.25">
      <c r="A85">
        <v>58313.497074999847</v>
      </c>
      <c r="B85">
        <f ca="1">xy_boo[[#This Row],[Mintypes]]-1</f>
        <v>0</v>
      </c>
      <c r="C85">
        <v>6.2399999999999999E-4</v>
      </c>
      <c r="F85" t="s">
        <v>24</v>
      </c>
      <c r="G85" t="s">
        <v>2</v>
      </c>
    </row>
    <row r="86" spans="1:7" x14ac:dyDescent="0.25">
      <c r="A86">
        <v>58336.450873999856</v>
      </c>
      <c r="B86">
        <f ca="1">xy_boo[[#This Row],[Mintypes]]-1</f>
        <v>0</v>
      </c>
      <c r="C86">
        <v>1E-4</v>
      </c>
      <c r="F86" t="s">
        <v>14</v>
      </c>
      <c r="G86" t="s">
        <v>2</v>
      </c>
    </row>
    <row r="87" spans="1:7" x14ac:dyDescent="0.25">
      <c r="A87">
        <v>58670.853002999909</v>
      </c>
      <c r="B87">
        <f ca="1">xy_boo[[#This Row],[Mintypes]]-1</f>
        <v>0</v>
      </c>
      <c r="C87">
        <v>5.4000000000000001E-4</v>
      </c>
      <c r="F87" t="s">
        <v>10</v>
      </c>
      <c r="G87" t="s">
        <v>2</v>
      </c>
    </row>
    <row r="88" spans="1:7" x14ac:dyDescent="0.25">
      <c r="A88">
        <v>58999.254954999778</v>
      </c>
      <c r="B88">
        <f ca="1">xy_boo[[#This Row],[Mintypes]]-1</f>
        <v>1</v>
      </c>
      <c r="C88">
        <v>6.2399999999999999E-4</v>
      </c>
      <c r="F88" t="s">
        <v>17</v>
      </c>
      <c r="G88" t="s">
        <v>2</v>
      </c>
    </row>
    <row r="89" spans="1:7" x14ac:dyDescent="0.25">
      <c r="A89">
        <v>59082.986355000176</v>
      </c>
      <c r="B89">
        <f ca="1">xy_boo[[#This Row],[Mintypes]]-1</f>
        <v>0</v>
      </c>
      <c r="C89">
        <v>6.2399999999999999E-4</v>
      </c>
      <c r="F89" t="s">
        <v>10</v>
      </c>
      <c r="G89" t="s">
        <v>2</v>
      </c>
    </row>
    <row r="90" spans="1:7" x14ac:dyDescent="0.25">
      <c r="A90">
        <v>59743.182761999778</v>
      </c>
      <c r="B90">
        <f ca="1">xy_boo[[#This Row],[Mintypes]]-1</f>
        <v>1</v>
      </c>
      <c r="C90">
        <v>6.2399999999999999E-4</v>
      </c>
      <c r="F90" t="s">
        <v>17</v>
      </c>
      <c r="G90" t="s">
        <v>2</v>
      </c>
    </row>
    <row r="91" spans="1:7" x14ac:dyDescent="0.25">
      <c r="A91">
        <v>59755.182562000118</v>
      </c>
      <c r="B91">
        <f ca="1">xy_boo[[#This Row],[Mintypes]]-1</f>
        <v>1</v>
      </c>
      <c r="C91">
        <v>6.2399999999999999E-4</v>
      </c>
      <c r="F91" t="s">
        <v>17</v>
      </c>
      <c r="G91" t="s">
        <v>2</v>
      </c>
    </row>
    <row r="92" spans="1:7" x14ac:dyDescent="0.25">
      <c r="A92">
        <v>59794.046163999941</v>
      </c>
      <c r="B92">
        <f ca="1">xy_boo[[#This Row],[Mintypes]]-1</f>
        <v>0</v>
      </c>
      <c r="C92">
        <v>6.2399999999999999E-4</v>
      </c>
      <c r="F92" t="s">
        <v>17</v>
      </c>
      <c r="G92" t="s">
        <v>2</v>
      </c>
    </row>
    <row r="93" spans="1:7" x14ac:dyDescent="0.25">
      <c r="A93">
        <v>59811.00366399996</v>
      </c>
      <c r="B93">
        <f ca="1">xy_boo[[#This Row],[Mintypes]]-1</f>
        <v>1</v>
      </c>
      <c r="C93">
        <v>6.2399999999999999E-4</v>
      </c>
      <c r="F93" t="s">
        <v>17</v>
      </c>
      <c r="G93" t="s">
        <v>2</v>
      </c>
    </row>
    <row r="94" spans="1:7" x14ac:dyDescent="0.25">
      <c r="A94">
        <v>53952.17375200009</v>
      </c>
      <c r="B94">
        <f ca="1">xy_boo[[#This Row],[Mintypes]]-1</f>
        <v>0</v>
      </c>
      <c r="C94">
        <v>4.4099999999999999E-4</v>
      </c>
      <c r="F94" t="s">
        <v>17</v>
      </c>
      <c r="G94" t="s">
        <v>2</v>
      </c>
    </row>
    <row r="95" spans="1:7" x14ac:dyDescent="0.25">
      <c r="A95">
        <v>56938.586707000155</v>
      </c>
      <c r="B95">
        <f ca="1">xy_boo[[#This Row],[Mintypes]]-1</f>
        <v>1</v>
      </c>
      <c r="C95">
        <v>1.2799999999999999E-4</v>
      </c>
      <c r="F95" t="s">
        <v>12</v>
      </c>
      <c r="G95" t="s">
        <v>2</v>
      </c>
    </row>
    <row r="96" spans="1:7" x14ac:dyDescent="0.25">
      <c r="A96">
        <v>54684.889268999919</v>
      </c>
      <c r="B96">
        <f ca="1">xy_boo[[#This Row],[Mintypes]]-1</f>
        <v>1</v>
      </c>
      <c r="C96">
        <v>1.66E-4</v>
      </c>
      <c r="F96" t="s">
        <v>9</v>
      </c>
      <c r="G96" t="s">
        <v>2</v>
      </c>
    </row>
    <row r="97" spans="1:7" x14ac:dyDescent="0.25">
      <c r="A97">
        <v>57244.034632999916</v>
      </c>
      <c r="B97">
        <f ca="1">xy_boo[[#This Row],[Mintypes]]-1</f>
        <v>0</v>
      </c>
      <c r="C97">
        <v>3.6000000000000002E-4</v>
      </c>
      <c r="F97" t="s">
        <v>10</v>
      </c>
      <c r="G97" t="s">
        <v>2</v>
      </c>
    </row>
    <row r="98" spans="1:7" x14ac:dyDescent="0.25">
      <c r="A98">
        <v>54688.800931000151</v>
      </c>
      <c r="B98">
        <f ca="1">xy_boo[[#This Row],[Mintypes]]-1</f>
        <v>0</v>
      </c>
      <c r="C98">
        <v>8.8999999999999995E-5</v>
      </c>
      <c r="F98" t="s">
        <v>10</v>
      </c>
      <c r="G98" t="s">
        <v>2</v>
      </c>
    </row>
    <row r="99" spans="1:7" x14ac:dyDescent="0.25">
      <c r="A99">
        <v>57608.695877999999</v>
      </c>
      <c r="B99">
        <f ca="1">xy_boo[[#This Row],[Mintypes]]-1</f>
        <v>0</v>
      </c>
      <c r="C99">
        <v>3.4099999999999999E-4</v>
      </c>
      <c r="F99" t="s">
        <v>10</v>
      </c>
      <c r="G99" t="s">
        <v>2</v>
      </c>
    </row>
    <row r="100" spans="1:7" x14ac:dyDescent="0.25">
      <c r="A100">
        <v>55022.422852999996</v>
      </c>
      <c r="B100">
        <f ca="1">xy_boo[[#This Row],[Mintypes]]-1</f>
        <v>1</v>
      </c>
      <c r="C100">
        <v>3.8200000000000002E-4</v>
      </c>
      <c r="F100" t="s">
        <v>20</v>
      </c>
      <c r="G100" t="s">
        <v>2</v>
      </c>
    </row>
    <row r="101" spans="1:7" x14ac:dyDescent="0.25">
      <c r="A101">
        <v>58670.853389999829</v>
      </c>
      <c r="B101">
        <f ca="1">xy_boo[[#This Row],[Mintypes]]-1</f>
        <v>0</v>
      </c>
      <c r="C101">
        <v>2.7900000000000001E-4</v>
      </c>
      <c r="F101" t="s">
        <v>10</v>
      </c>
      <c r="G101" t="s">
        <v>2</v>
      </c>
    </row>
    <row r="102" spans="1:7" x14ac:dyDescent="0.25">
      <c r="A102">
        <v>55023.465751000214</v>
      </c>
      <c r="B102">
        <f ca="1">xy_boo[[#This Row],[Mintypes]]-1</f>
        <v>1</v>
      </c>
      <c r="C102">
        <v>4.8200000000000001E-4</v>
      </c>
      <c r="F102" t="s">
        <v>21</v>
      </c>
      <c r="G102" t="s">
        <v>2</v>
      </c>
    </row>
    <row r="103" spans="1:7" x14ac:dyDescent="0.25">
      <c r="A103">
        <v>58999.255721999798</v>
      </c>
      <c r="B103">
        <f ca="1">xy_boo[[#This Row],[Mintypes]]-1</f>
        <v>1</v>
      </c>
      <c r="C103">
        <v>3.6000000000000002E-4</v>
      </c>
      <c r="F103" t="s">
        <v>17</v>
      </c>
      <c r="G103" t="s">
        <v>2</v>
      </c>
    </row>
    <row r="104" spans="1:7" x14ac:dyDescent="0.25">
      <c r="A104">
        <v>55389.42982900003</v>
      </c>
      <c r="B104">
        <f ca="1">xy_boo[[#This Row],[Mintypes]]-1</f>
        <v>0</v>
      </c>
      <c r="C104">
        <v>1.37E-4</v>
      </c>
      <c r="F104" t="s">
        <v>21</v>
      </c>
      <c r="G104" t="s">
        <v>2</v>
      </c>
    </row>
    <row r="105" spans="1:7" x14ac:dyDescent="0.25">
      <c r="A105">
        <v>59009.165854999796</v>
      </c>
      <c r="B105">
        <f ca="1">xy_boo[[#This Row],[Mintypes]]-1</f>
        <v>1</v>
      </c>
      <c r="C105">
        <v>4.4099999999999999E-4</v>
      </c>
      <c r="F105" t="s">
        <v>17</v>
      </c>
      <c r="G105" t="s">
        <v>2</v>
      </c>
    </row>
    <row r="106" spans="1:7" x14ac:dyDescent="0.25">
      <c r="A106">
        <v>55809.389256000053</v>
      </c>
      <c r="B106">
        <f ca="1">xy_boo[[#This Row],[Mintypes]]-1</f>
        <v>0</v>
      </c>
      <c r="C106">
        <v>4.4099999999999999E-4</v>
      </c>
      <c r="F106" t="s">
        <v>12</v>
      </c>
      <c r="G106" t="s">
        <v>2</v>
      </c>
    </row>
    <row r="107" spans="1:7" x14ac:dyDescent="0.25">
      <c r="A107">
        <v>59050.12075500004</v>
      </c>
      <c r="B107">
        <f ca="1">xy_boo[[#This Row],[Mintypes]]-1</f>
        <v>0</v>
      </c>
      <c r="C107">
        <v>4.4099999999999999E-4</v>
      </c>
      <c r="F107" t="s">
        <v>9</v>
      </c>
      <c r="G107" t="s">
        <v>2</v>
      </c>
    </row>
    <row r="108" spans="1:7" x14ac:dyDescent="0.25">
      <c r="A108">
        <v>55837.300356999971</v>
      </c>
      <c r="B108">
        <f ca="1">xy_boo[[#This Row],[Mintypes]]-1</f>
        <v>1</v>
      </c>
      <c r="C108">
        <v>4.4099999999999999E-4</v>
      </c>
      <c r="F108" t="s">
        <v>12</v>
      </c>
      <c r="G108" t="s">
        <v>2</v>
      </c>
    </row>
    <row r="109" spans="1:7" x14ac:dyDescent="0.25">
      <c r="A109">
        <v>59082.986721999943</v>
      </c>
      <c r="B109">
        <f ca="1">xy_boo[[#This Row],[Mintypes]]-1</f>
        <v>0</v>
      </c>
      <c r="C109">
        <v>3.6000000000000002E-4</v>
      </c>
      <c r="F109" t="s">
        <v>10</v>
      </c>
      <c r="G109" t="s">
        <v>2</v>
      </c>
    </row>
    <row r="110" spans="1:7" x14ac:dyDescent="0.25">
      <c r="A110">
        <v>56144.053377999924</v>
      </c>
      <c r="B110">
        <f ca="1">xy_boo[[#This Row],[Mintypes]]-1</f>
        <v>1</v>
      </c>
      <c r="C110">
        <v>4.4099999999999999E-4</v>
      </c>
      <c r="F110" t="s">
        <v>17</v>
      </c>
      <c r="G110" t="s">
        <v>2</v>
      </c>
    </row>
    <row r="111" spans="1:7" x14ac:dyDescent="0.25">
      <c r="A111">
        <v>59376.176421000157</v>
      </c>
      <c r="B111">
        <f ca="1">xy_boo[[#This Row],[Mintypes]]-1</f>
        <v>0</v>
      </c>
      <c r="C111">
        <v>3.6000000000000002E-4</v>
      </c>
      <c r="F111" t="s">
        <v>9</v>
      </c>
      <c r="G111" t="s">
        <v>2</v>
      </c>
    </row>
    <row r="112" spans="1:7" x14ac:dyDescent="0.25">
      <c r="A112">
        <v>56512.10488800006</v>
      </c>
      <c r="B112">
        <f ca="1">xy_boo[[#This Row],[Mintypes]]-1</f>
        <v>0</v>
      </c>
      <c r="C112">
        <v>3.6000000000000002E-4</v>
      </c>
      <c r="F112" t="s">
        <v>10</v>
      </c>
      <c r="G112" t="s">
        <v>2</v>
      </c>
    </row>
    <row r="113" spans="1:7" s="2" customFormat="1" x14ac:dyDescent="0.25">
      <c r="A113">
        <v>59770.572585000191</v>
      </c>
      <c r="B113">
        <f ca="1">xy_boo[[#This Row],[Mintypes]]-1</f>
        <v>0</v>
      </c>
      <c r="C113">
        <v>6.7000000000000002E-5</v>
      </c>
      <c r="F113" s="2" t="s">
        <v>25</v>
      </c>
      <c r="G113" t="s">
        <v>2</v>
      </c>
    </row>
    <row r="114" spans="1:7" s="2" customFormat="1" x14ac:dyDescent="0.25">
      <c r="A114">
        <v>59770.572608000133</v>
      </c>
      <c r="B114">
        <f ca="1">xy_boo[[#This Row],[Mintypes]]-1</f>
        <v>0</v>
      </c>
      <c r="C114">
        <v>9.1000000000000003E-5</v>
      </c>
      <c r="F114" s="2" t="s">
        <v>25</v>
      </c>
      <c r="G114" t="s">
        <v>2</v>
      </c>
    </row>
    <row r="115" spans="1:7" s="2" customFormat="1" x14ac:dyDescent="0.25">
      <c r="A115">
        <v>59771.094287000131</v>
      </c>
      <c r="B115">
        <f ca="1">xy_boo[[#This Row],[Mintypes]]-1</f>
        <v>0</v>
      </c>
      <c r="C115">
        <v>9.3999999999999994E-5</v>
      </c>
      <c r="F115" s="2" t="s">
        <v>25</v>
      </c>
      <c r="G115" t="s">
        <v>2</v>
      </c>
    </row>
    <row r="116" spans="1:7" s="2" customFormat="1" x14ac:dyDescent="0.25">
      <c r="A116">
        <v>59771.616007000208</v>
      </c>
      <c r="B116">
        <f ca="1">xy_boo[[#This Row],[Mintypes]]-1</f>
        <v>0</v>
      </c>
      <c r="C116">
        <v>9.2999999999999997E-5</v>
      </c>
      <c r="F116" s="2" t="s">
        <v>25</v>
      </c>
      <c r="G116" t="s">
        <v>2</v>
      </c>
    </row>
    <row r="117" spans="1:7" s="2" customFormat="1" x14ac:dyDescent="0.25">
      <c r="A117">
        <v>59772.137662000023</v>
      </c>
      <c r="B117">
        <f ca="1">xy_boo[[#This Row],[Mintypes]]-1</f>
        <v>0</v>
      </c>
      <c r="C117">
        <v>8.7999999999999998E-5</v>
      </c>
      <c r="F117" s="2" t="s">
        <v>25</v>
      </c>
      <c r="G117" t="s">
        <v>2</v>
      </c>
    </row>
    <row r="118" spans="1:7" s="2" customFormat="1" x14ac:dyDescent="0.25">
      <c r="A118">
        <v>59772.659367000218</v>
      </c>
      <c r="B118">
        <f ca="1">xy_boo[[#This Row],[Mintypes]]-1</f>
        <v>0</v>
      </c>
      <c r="C118">
        <v>9.0000000000000006E-5</v>
      </c>
      <c r="F118" s="2" t="s">
        <v>25</v>
      </c>
      <c r="G118" t="s">
        <v>2</v>
      </c>
    </row>
    <row r="119" spans="1:7" s="2" customFormat="1" x14ac:dyDescent="0.25">
      <c r="A119">
        <v>59773.181053000037</v>
      </c>
      <c r="B119">
        <f ca="1">xy_boo[[#This Row],[Mintypes]]-1</f>
        <v>0</v>
      </c>
      <c r="C119">
        <v>8.7999999999999998E-5</v>
      </c>
      <c r="F119" s="2" t="s">
        <v>25</v>
      </c>
      <c r="G119" t="s">
        <v>2</v>
      </c>
    </row>
    <row r="120" spans="1:7" s="2" customFormat="1" x14ac:dyDescent="0.25">
      <c r="A120">
        <v>59773.702732999809</v>
      </c>
      <c r="B120">
        <f ca="1">xy_boo[[#This Row],[Mintypes]]-1</f>
        <v>0</v>
      </c>
      <c r="C120">
        <v>9.1000000000000003E-5</v>
      </c>
      <c r="F120" s="2" t="s">
        <v>25</v>
      </c>
      <c r="G120" t="s">
        <v>2</v>
      </c>
    </row>
    <row r="121" spans="1:7" s="2" customFormat="1" x14ac:dyDescent="0.25">
      <c r="A121">
        <v>59774.224421000108</v>
      </c>
      <c r="B121">
        <f ca="1">xy_boo[[#This Row],[Mintypes]]-1</f>
        <v>0</v>
      </c>
      <c r="C121">
        <v>8.8999999999999995E-5</v>
      </c>
      <c r="F121" s="2" t="s">
        <v>25</v>
      </c>
      <c r="G121" t="s">
        <v>2</v>
      </c>
    </row>
    <row r="122" spans="1:7" s="2" customFormat="1" x14ac:dyDescent="0.25">
      <c r="A122">
        <v>59774.746125000063</v>
      </c>
      <c r="B122">
        <f ca="1">xy_boo[[#This Row],[Mintypes]]-1</f>
        <v>0</v>
      </c>
      <c r="C122">
        <v>9.2E-5</v>
      </c>
      <c r="F122" s="2" t="s">
        <v>25</v>
      </c>
      <c r="G122" t="s">
        <v>2</v>
      </c>
    </row>
    <row r="123" spans="1:7" s="2" customFormat="1" x14ac:dyDescent="0.25">
      <c r="A123">
        <v>59783.614881999791</v>
      </c>
      <c r="B123">
        <f ca="1">xy_boo[[#This Row],[Mintypes]]-1</f>
        <v>0</v>
      </c>
      <c r="C123">
        <v>1.2999999999999999E-4</v>
      </c>
      <c r="F123" s="2" t="s">
        <v>25</v>
      </c>
      <c r="G123" t="s">
        <v>2</v>
      </c>
    </row>
    <row r="124" spans="1:7" s="2" customFormat="1" x14ac:dyDescent="0.25">
      <c r="A124">
        <v>59783.614885000046</v>
      </c>
      <c r="B124">
        <f ca="1">xy_boo[[#This Row],[Mintypes]]-1</f>
        <v>0</v>
      </c>
      <c r="C124">
        <v>1.1900000000000001E-4</v>
      </c>
      <c r="F124" s="2" t="s">
        <v>25</v>
      </c>
      <c r="G124" t="s">
        <v>2</v>
      </c>
    </row>
    <row r="125" spans="1:7" s="2" customFormat="1" x14ac:dyDescent="0.25">
      <c r="A125">
        <v>59784.136620000005</v>
      </c>
      <c r="B125">
        <f ca="1">xy_boo[[#This Row],[Mintypes]]-1</f>
        <v>0</v>
      </c>
      <c r="C125">
        <v>1.25E-4</v>
      </c>
      <c r="F125" s="2" t="s">
        <v>25</v>
      </c>
      <c r="G125" t="s">
        <v>2</v>
      </c>
    </row>
    <row r="126" spans="1:7" s="2" customFormat="1" x14ac:dyDescent="0.25">
      <c r="A126">
        <v>59784.658243000042</v>
      </c>
      <c r="B126">
        <f ca="1">xy_boo[[#This Row],[Mintypes]]-1</f>
        <v>0</v>
      </c>
      <c r="C126">
        <v>1.45E-4</v>
      </c>
      <c r="F126" s="2" t="s">
        <v>25</v>
      </c>
      <c r="G126" t="s">
        <v>2</v>
      </c>
    </row>
    <row r="127" spans="1:7" s="2" customFormat="1" x14ac:dyDescent="0.25">
      <c r="A127">
        <v>59785.180004999973</v>
      </c>
      <c r="B127">
        <f ca="1">xy_boo[[#This Row],[Mintypes]]-1</f>
        <v>0</v>
      </c>
      <c r="C127">
        <v>1.37E-4</v>
      </c>
      <c r="F127" s="2" t="s">
        <v>25</v>
      </c>
      <c r="G127" t="s">
        <v>2</v>
      </c>
    </row>
    <row r="128" spans="1:7" s="2" customFormat="1" x14ac:dyDescent="0.25">
      <c r="A128">
        <v>59785.701706999913</v>
      </c>
      <c r="B128">
        <f ca="1">xy_boo[[#This Row],[Mintypes]]-1</f>
        <v>0</v>
      </c>
      <c r="C128">
        <v>1.5100000000000001E-4</v>
      </c>
      <c r="F128" s="2" t="s">
        <v>25</v>
      </c>
      <c r="G128" t="s">
        <v>2</v>
      </c>
    </row>
    <row r="129" spans="1:7" s="2" customFormat="1" x14ac:dyDescent="0.25">
      <c r="A129">
        <v>59786.223400999792</v>
      </c>
      <c r="B129">
        <f ca="1">xy_boo[[#This Row],[Mintypes]]-1</f>
        <v>0</v>
      </c>
      <c r="C129">
        <v>1.4899999999999999E-4</v>
      </c>
      <c r="F129" s="2" t="s">
        <v>25</v>
      </c>
      <c r="G129" t="s">
        <v>2</v>
      </c>
    </row>
    <row r="130" spans="1:7" s="2" customFormat="1" x14ac:dyDescent="0.25">
      <c r="A130">
        <v>59786.74512600014</v>
      </c>
      <c r="B130">
        <f ca="1">xy_boo[[#This Row],[Mintypes]]-1</f>
        <v>0</v>
      </c>
      <c r="C130">
        <v>1.5699999999999999E-4</v>
      </c>
      <c r="F130" s="2" t="s">
        <v>25</v>
      </c>
      <c r="G130" t="s">
        <v>2</v>
      </c>
    </row>
    <row r="131" spans="1:7" s="2" customFormat="1" x14ac:dyDescent="0.25">
      <c r="A131">
        <v>59787.266826999839</v>
      </c>
      <c r="B131">
        <f ca="1">xy_boo[[#This Row],[Mintypes]]-1</f>
        <v>0</v>
      </c>
      <c r="C131">
        <v>1.03E-4</v>
      </c>
      <c r="F131" s="2" t="s">
        <v>25</v>
      </c>
      <c r="G131" t="s">
        <v>2</v>
      </c>
    </row>
    <row r="132" spans="1:7" s="2" customFormat="1" x14ac:dyDescent="0.25">
      <c r="A132">
        <v>59787.788447000086</v>
      </c>
      <c r="B132">
        <f ca="1">xy_boo[[#This Row],[Mintypes]]-1</f>
        <v>0</v>
      </c>
      <c r="C132">
        <v>1.44E-4</v>
      </c>
      <c r="F132" s="2" t="s">
        <v>25</v>
      </c>
      <c r="G132" t="s">
        <v>2</v>
      </c>
    </row>
    <row r="133" spans="1:7" s="2" customFormat="1" x14ac:dyDescent="0.25">
      <c r="A133">
        <v>59788.31008999981</v>
      </c>
      <c r="B133">
        <f ca="1">xy_boo[[#This Row],[Mintypes]]-1</f>
        <v>0</v>
      </c>
      <c r="C133">
        <v>1.3100000000000001E-4</v>
      </c>
      <c r="F133" s="2" t="s">
        <v>25</v>
      </c>
      <c r="G133" t="s">
        <v>2</v>
      </c>
    </row>
    <row r="134" spans="1:7" s="2" customFormat="1" x14ac:dyDescent="0.25">
      <c r="A134">
        <v>59788.831809999887</v>
      </c>
      <c r="B134">
        <f ca="1">xy_boo[[#This Row],[Mintypes]]-1</f>
        <v>0</v>
      </c>
      <c r="C134">
        <v>1.4200000000000001E-4</v>
      </c>
      <c r="F134" s="2" t="s">
        <v>25</v>
      </c>
      <c r="G134" t="s">
        <v>2</v>
      </c>
    </row>
    <row r="135" spans="1:7" s="2" customFormat="1" x14ac:dyDescent="0.25">
      <c r="A135">
        <v>59789.3534909999</v>
      </c>
      <c r="B135">
        <f ca="1">xy_boo[[#This Row],[Mintypes]]-1</f>
        <v>0</v>
      </c>
      <c r="C135">
        <v>1.4300000000000001E-4</v>
      </c>
      <c r="F135" s="2" t="s">
        <v>25</v>
      </c>
      <c r="G135" t="s">
        <v>2</v>
      </c>
    </row>
    <row r="136" spans="1:7" s="2" customFormat="1" x14ac:dyDescent="0.25">
      <c r="A136">
        <v>59789.875080999918</v>
      </c>
      <c r="B136">
        <f ca="1">xy_boo[[#This Row],[Mintypes]]-1</f>
        <v>0</v>
      </c>
      <c r="C136">
        <v>1.36E-4</v>
      </c>
      <c r="F136" s="2" t="s">
        <v>25</v>
      </c>
      <c r="G136" t="s">
        <v>2</v>
      </c>
    </row>
    <row r="137" spans="1:7" s="2" customFormat="1" x14ac:dyDescent="0.25">
      <c r="A137">
        <v>59794.570365000051</v>
      </c>
      <c r="B137">
        <f ca="1">xy_boo[[#This Row],[Mintypes]]-1</f>
        <v>0</v>
      </c>
      <c r="C137">
        <v>1.06E-4</v>
      </c>
      <c r="F137" s="2" t="s">
        <v>25</v>
      </c>
      <c r="G137" t="s">
        <v>2</v>
      </c>
    </row>
    <row r="138" spans="1:7" s="2" customFormat="1" x14ac:dyDescent="0.25">
      <c r="A138">
        <v>59794.570371999871</v>
      </c>
      <c r="B138">
        <f ca="1">xy_boo[[#This Row],[Mintypes]]-1</f>
        <v>0</v>
      </c>
      <c r="C138">
        <v>1.06E-4</v>
      </c>
      <c r="F138" s="2" t="s">
        <v>25</v>
      </c>
      <c r="G138" t="s">
        <v>2</v>
      </c>
    </row>
    <row r="139" spans="1:7" s="2" customFormat="1" x14ac:dyDescent="0.25">
      <c r="A139">
        <v>59795.092159000225</v>
      </c>
      <c r="B139">
        <f ca="1">xy_boo[[#This Row],[Mintypes]]-1</f>
        <v>0</v>
      </c>
      <c r="C139">
        <v>1.6000000000000001E-4</v>
      </c>
      <c r="F139" s="2" t="s">
        <v>25</v>
      </c>
      <c r="G139" t="s">
        <v>2</v>
      </c>
    </row>
    <row r="140" spans="1:7" s="2" customFormat="1" x14ac:dyDescent="0.25">
      <c r="A140">
        <v>59795.613938999828</v>
      </c>
      <c r="B140">
        <f ca="1">xy_boo[[#This Row],[Mintypes]]-1</f>
        <v>0</v>
      </c>
      <c r="C140">
        <v>1.6000000000000001E-4</v>
      </c>
      <c r="F140" s="2" t="s">
        <v>25</v>
      </c>
      <c r="G140" t="s">
        <v>2</v>
      </c>
    </row>
    <row r="141" spans="1:7" s="2" customFormat="1" x14ac:dyDescent="0.25">
      <c r="A141">
        <v>59770.833310000133</v>
      </c>
      <c r="B141">
        <f ca="1">xy_boo[[#This Row],[Mintypes]]-1</f>
        <v>1</v>
      </c>
      <c r="C141">
        <v>5.8999999999999998E-5</v>
      </c>
      <c r="F141" s="2" t="s">
        <v>25</v>
      </c>
      <c r="G141" t="s">
        <v>2</v>
      </c>
    </row>
    <row r="142" spans="1:7" s="2" customFormat="1" x14ac:dyDescent="0.25">
      <c r="A142">
        <v>59771.355001000222</v>
      </c>
      <c r="B142">
        <f ca="1">xy_boo[[#This Row],[Mintypes]]-1</f>
        <v>1</v>
      </c>
      <c r="C142">
        <v>6.2000000000000003E-5</v>
      </c>
      <c r="F142" s="2" t="s">
        <v>25</v>
      </c>
      <c r="G142" t="s">
        <v>2</v>
      </c>
    </row>
    <row r="143" spans="1:7" s="2" customFormat="1" x14ac:dyDescent="0.25">
      <c r="A143">
        <v>59771.876736999955</v>
      </c>
      <c r="B143">
        <f ca="1">xy_boo[[#This Row],[Mintypes]]-1</f>
        <v>1</v>
      </c>
      <c r="C143">
        <v>7.7999999999999999E-5</v>
      </c>
      <c r="F143" s="2" t="s">
        <v>25</v>
      </c>
      <c r="G143" t="s">
        <v>2</v>
      </c>
    </row>
    <row r="144" spans="1:7" s="2" customFormat="1" x14ac:dyDescent="0.25">
      <c r="A144">
        <v>59772.398330000229</v>
      </c>
      <c r="B144">
        <f ca="1">xy_boo[[#This Row],[Mintypes]]-1</f>
        <v>1</v>
      </c>
      <c r="C144">
        <v>6.6000000000000005E-5</v>
      </c>
      <c r="F144" s="2" t="s">
        <v>25</v>
      </c>
      <c r="G144" t="s">
        <v>2</v>
      </c>
    </row>
    <row r="145" spans="1:7" s="2" customFormat="1" x14ac:dyDescent="0.25">
      <c r="A145">
        <v>59772.920460000169</v>
      </c>
      <c r="B145">
        <f ca="1">xy_boo[[#This Row],[Mintypes]]-1</f>
        <v>1</v>
      </c>
      <c r="C145">
        <v>6.7999999999999999E-5</v>
      </c>
      <c r="F145" s="2" t="s">
        <v>25</v>
      </c>
      <c r="G145" t="s">
        <v>2</v>
      </c>
    </row>
    <row r="146" spans="1:7" s="2" customFormat="1" x14ac:dyDescent="0.25">
      <c r="A146">
        <v>59773.441825999878</v>
      </c>
      <c r="B146">
        <f ca="1">xy_boo[[#This Row],[Mintypes]]-1</f>
        <v>1</v>
      </c>
      <c r="C146">
        <v>9.0000000000000006E-5</v>
      </c>
      <c r="F146" s="2" t="s">
        <v>25</v>
      </c>
      <c r="G146" t="s">
        <v>2</v>
      </c>
    </row>
    <row r="147" spans="1:7" s="2" customFormat="1" x14ac:dyDescent="0.25">
      <c r="A147">
        <v>59773.963547000196</v>
      </c>
      <c r="B147">
        <f ca="1">xy_boo[[#This Row],[Mintypes]]-1</f>
        <v>1</v>
      </c>
      <c r="C147">
        <v>7.3999999999999996E-5</v>
      </c>
      <c r="F147" s="2" t="s">
        <v>25</v>
      </c>
      <c r="G147" t="s">
        <v>2</v>
      </c>
    </row>
    <row r="148" spans="1:7" s="2" customFormat="1" x14ac:dyDescent="0.25">
      <c r="A148">
        <v>59774.485220000148</v>
      </c>
      <c r="B148">
        <f ca="1">xy_boo[[#This Row],[Mintypes]]-1</f>
        <v>1</v>
      </c>
      <c r="C148">
        <v>8.1000000000000004E-5</v>
      </c>
      <c r="F148" s="2" t="s">
        <v>25</v>
      </c>
      <c r="G148" t="s">
        <v>2</v>
      </c>
    </row>
    <row r="149" spans="1:7" s="2" customFormat="1" x14ac:dyDescent="0.25">
      <c r="A149">
        <v>59783.875645999797</v>
      </c>
      <c r="B149">
        <f ca="1">xy_boo[[#This Row],[Mintypes]]-1</f>
        <v>1</v>
      </c>
      <c r="C149">
        <v>9.7999999999999997E-5</v>
      </c>
      <c r="F149" s="2" t="s">
        <v>25</v>
      </c>
      <c r="G149" t="s">
        <v>2</v>
      </c>
    </row>
    <row r="150" spans="1:7" s="2" customFormat="1" x14ac:dyDescent="0.25">
      <c r="A150">
        <v>59784.39742799988</v>
      </c>
      <c r="B150">
        <f ca="1">xy_boo[[#This Row],[Mintypes]]-1</f>
        <v>1</v>
      </c>
      <c r="C150">
        <v>1.12E-4</v>
      </c>
      <c r="F150" s="2" t="s">
        <v>25</v>
      </c>
      <c r="G150" t="s">
        <v>2</v>
      </c>
    </row>
    <row r="151" spans="1:7" s="2" customFormat="1" x14ac:dyDescent="0.25">
      <c r="A151">
        <v>59784.919158000033</v>
      </c>
      <c r="B151">
        <f ca="1">xy_boo[[#This Row],[Mintypes]]-1</f>
        <v>1</v>
      </c>
      <c r="C151">
        <v>9.6000000000000002E-5</v>
      </c>
      <c r="F151" s="2" t="s">
        <v>25</v>
      </c>
      <c r="G151" t="s">
        <v>2</v>
      </c>
    </row>
    <row r="152" spans="1:7" s="2" customFormat="1" x14ac:dyDescent="0.25">
      <c r="A152">
        <v>59785.440818999894</v>
      </c>
      <c r="B152">
        <f ca="1">xy_boo[[#This Row],[Mintypes]]-1</f>
        <v>1</v>
      </c>
      <c r="C152">
        <v>9.7E-5</v>
      </c>
      <c r="F152" s="2" t="s">
        <v>25</v>
      </c>
      <c r="G152" t="s">
        <v>2</v>
      </c>
    </row>
    <row r="153" spans="1:7" s="2" customFormat="1" x14ac:dyDescent="0.25">
      <c r="A153">
        <v>59785.962487000041</v>
      </c>
      <c r="B153">
        <f ca="1">xy_boo[[#This Row],[Mintypes]]-1</f>
        <v>1</v>
      </c>
      <c r="C153">
        <v>9.7999999999999997E-5</v>
      </c>
      <c r="F153" s="2" t="s">
        <v>25</v>
      </c>
      <c r="G153" t="s">
        <v>2</v>
      </c>
    </row>
    <row r="154" spans="1:7" s="2" customFormat="1" x14ac:dyDescent="0.25">
      <c r="A154">
        <v>59786.484199999832</v>
      </c>
      <c r="B154">
        <f ca="1">xy_boo[[#This Row],[Mintypes]]-1</f>
        <v>1</v>
      </c>
      <c r="C154">
        <v>9.2E-5</v>
      </c>
      <c r="F154" s="2" t="s">
        <v>25</v>
      </c>
      <c r="G154" t="s">
        <v>2</v>
      </c>
    </row>
    <row r="155" spans="1:7" s="2" customFormat="1" x14ac:dyDescent="0.25">
      <c r="A155">
        <v>59787.005853999872</v>
      </c>
      <c r="B155">
        <f ca="1">xy_boo[[#This Row],[Mintypes]]-1</f>
        <v>1</v>
      </c>
      <c r="C155">
        <v>9.8999999999999994E-5</v>
      </c>
      <c r="F155" s="2" t="s">
        <v>25</v>
      </c>
      <c r="G155" t="s">
        <v>2</v>
      </c>
    </row>
    <row r="156" spans="1:7" s="2" customFormat="1" x14ac:dyDescent="0.25">
      <c r="A156">
        <v>59787.527594000101</v>
      </c>
      <c r="B156">
        <f ca="1">xy_boo[[#This Row],[Mintypes]]-1</f>
        <v>1</v>
      </c>
      <c r="C156">
        <v>1.1900000000000001E-4</v>
      </c>
      <c r="F156" s="2" t="s">
        <v>25</v>
      </c>
      <c r="G156" t="s">
        <v>2</v>
      </c>
    </row>
    <row r="157" spans="1:7" s="2" customFormat="1" x14ac:dyDescent="0.25">
      <c r="A157">
        <v>59788.049256999977</v>
      </c>
      <c r="B157">
        <f ca="1">xy_boo[[#This Row],[Mintypes]]-1</f>
        <v>1</v>
      </c>
      <c r="C157">
        <v>9.7E-5</v>
      </c>
      <c r="F157" s="2" t="s">
        <v>25</v>
      </c>
      <c r="G157" t="s">
        <v>2</v>
      </c>
    </row>
    <row r="158" spans="1:7" s="2" customFormat="1" x14ac:dyDescent="0.25">
      <c r="A158">
        <v>59788.570973999798</v>
      </c>
      <c r="B158">
        <f ca="1">xy_boo[[#This Row],[Mintypes]]-1</f>
        <v>1</v>
      </c>
      <c r="C158">
        <v>1.07E-4</v>
      </c>
      <c r="F158" s="2" t="s">
        <v>25</v>
      </c>
      <c r="G158" t="s">
        <v>2</v>
      </c>
    </row>
    <row r="159" spans="1:7" s="2" customFormat="1" x14ac:dyDescent="0.25">
      <c r="A159">
        <v>59789.092639000155</v>
      </c>
      <c r="B159">
        <f ca="1">xy_boo[[#This Row],[Mintypes]]-1</f>
        <v>1</v>
      </c>
      <c r="C159">
        <v>1E-4</v>
      </c>
      <c r="F159" s="2" t="s">
        <v>25</v>
      </c>
      <c r="G159" t="s">
        <v>2</v>
      </c>
    </row>
    <row r="160" spans="1:7" s="2" customFormat="1" x14ac:dyDescent="0.25">
      <c r="A160">
        <v>59789.614328000229</v>
      </c>
      <c r="B160">
        <f ca="1">xy_boo[[#This Row],[Mintypes]]-1</f>
        <v>1</v>
      </c>
      <c r="C160">
        <v>9.7999999999999997E-5</v>
      </c>
      <c r="F160" s="2" t="s">
        <v>25</v>
      </c>
      <c r="G160" t="s">
        <v>2</v>
      </c>
    </row>
    <row r="161" spans="1:7" s="2" customFormat="1" x14ac:dyDescent="0.25">
      <c r="A161">
        <v>59794.831350999884</v>
      </c>
      <c r="B161">
        <f ca="1">xy_boo[[#This Row],[Mintypes]]-1</f>
        <v>1</v>
      </c>
      <c r="C161">
        <v>1.3100000000000001E-4</v>
      </c>
      <c r="F161" s="2" t="s">
        <v>25</v>
      </c>
      <c r="G161" t="s">
        <v>2</v>
      </c>
    </row>
    <row r="162" spans="1:7" s="2" customFormat="1" x14ac:dyDescent="0.25">
      <c r="A162">
        <v>59795.353068000171</v>
      </c>
      <c r="B162">
        <f ca="1">xy_boo[[#This Row],[Mintypes]]-1</f>
        <v>1</v>
      </c>
      <c r="C162">
        <v>1.3200000000000001E-4</v>
      </c>
      <c r="F162" s="2" t="s">
        <v>25</v>
      </c>
      <c r="G162" t="s">
        <v>2</v>
      </c>
    </row>
    <row r="163" spans="1:7" s="2" customFormat="1" x14ac:dyDescent="0.25">
      <c r="A163">
        <v>59795.874776999932</v>
      </c>
      <c r="B163">
        <f ca="1">xy_boo[[#This Row],[Mintypes]]-1</f>
        <v>1</v>
      </c>
      <c r="C163">
        <v>1.4999999999999999E-4</v>
      </c>
      <c r="F163" s="2" t="s">
        <v>25</v>
      </c>
      <c r="G163" t="s">
        <v>2</v>
      </c>
    </row>
    <row r="164" spans="1:7" s="2" customFormat="1" x14ac:dyDescent="0.25">
      <c r="A164" s="2">
        <v>57598.521652000025</v>
      </c>
      <c r="B164">
        <f ca="1">xy_boo[[#This Row],[Mintypes]]-1</f>
        <v>1</v>
      </c>
      <c r="C164">
        <v>1.73E-4</v>
      </c>
      <c r="F164" s="2" t="s">
        <v>26</v>
      </c>
      <c r="G164" t="s">
        <v>2</v>
      </c>
    </row>
    <row r="165" spans="1:7" s="2" customFormat="1" x14ac:dyDescent="0.25">
      <c r="A165" s="2">
        <v>58726.414247000124</v>
      </c>
      <c r="B165">
        <f ca="1">xy_boo[[#This Row],[Mintypes]]-1</f>
        <v>1</v>
      </c>
      <c r="C165">
        <v>2.4899999999999998E-4</v>
      </c>
      <c r="F165" s="2" t="s">
        <v>26</v>
      </c>
      <c r="G165" t="s">
        <v>2</v>
      </c>
    </row>
    <row r="166" spans="1:7" s="2" customFormat="1" x14ac:dyDescent="0.25">
      <c r="A166" s="2">
        <v>59035.512688999996</v>
      </c>
      <c r="B166">
        <f ca="1">xy_boo[[#This Row],[Mintypes]]-1</f>
        <v>0</v>
      </c>
      <c r="C166">
        <v>2.61E-4</v>
      </c>
      <c r="F166" s="2" t="s">
        <v>26</v>
      </c>
      <c r="G166" t="s">
        <v>2</v>
      </c>
    </row>
    <row r="167" spans="1:7" s="2" customFormat="1" x14ac:dyDescent="0.25">
      <c r="A167" s="2">
        <v>59454.428766999859</v>
      </c>
      <c r="B167">
        <f ca="1">xy_boo[[#This Row],[Mintypes]]-1</f>
        <v>0</v>
      </c>
      <c r="C167">
        <v>2.9500000000000001E-4</v>
      </c>
      <c r="F167" s="2" t="s">
        <v>26</v>
      </c>
      <c r="G167" t="s">
        <v>2</v>
      </c>
    </row>
    <row r="168" spans="1:7" s="2" customFormat="1" x14ac:dyDescent="0.25">
      <c r="A168" s="2">
        <v>59769.528646000195</v>
      </c>
      <c r="B168">
        <f ca="1">xy_boo[[#This Row],[Mintypes]]-1</f>
        <v>0</v>
      </c>
      <c r="C168">
        <v>1.2300000000000001E-4</v>
      </c>
      <c r="F168" s="2" t="s">
        <v>26</v>
      </c>
      <c r="G168" t="s">
        <v>2</v>
      </c>
    </row>
    <row r="169" spans="1:7" s="2" customFormat="1" x14ac:dyDescent="0.25">
      <c r="A169" s="3">
        <v>60211.400696999859</v>
      </c>
      <c r="B169">
        <f ca="1">xy_boo[[#This Row],[Mintypes]]-1</f>
        <v>0</v>
      </c>
      <c r="C169">
        <v>1.6000000000000001E-4</v>
      </c>
      <c r="F169" s="2" t="s">
        <v>26</v>
      </c>
      <c r="G169" t="s">
        <v>2</v>
      </c>
    </row>
    <row r="170" spans="1:7" s="2" customFormat="1" x14ac:dyDescent="0.25">
      <c r="A170" s="2">
        <v>60139.405706999998</v>
      </c>
      <c r="B170">
        <f ca="1">xy_boo[[#This Row],[Mintypes]]-1</f>
        <v>0</v>
      </c>
      <c r="C170" s="2">
        <v>4.1E-5</v>
      </c>
      <c r="F170" s="2" t="s">
        <v>27</v>
      </c>
      <c r="G170" t="s">
        <v>2</v>
      </c>
    </row>
    <row r="171" spans="1:7" s="2" customFormat="1" x14ac:dyDescent="0.25">
      <c r="A171" s="2">
        <v>60525.456762820002</v>
      </c>
      <c r="B171">
        <f ca="1">xy_boo[[#This Row],[Mintypes]]-1</f>
        <v>0</v>
      </c>
      <c r="C171" s="2">
        <v>5.7000000000000003E-5</v>
      </c>
      <c r="F171" s="2" t="s">
        <v>28</v>
      </c>
      <c r="G171" t="s">
        <v>2</v>
      </c>
    </row>
    <row r="172" spans="1:7" s="2" customFormat="1" x14ac:dyDescent="0.25">
      <c r="A172" s="2">
        <v>60529.36963863</v>
      </c>
      <c r="B172">
        <f ca="1">xy_boo[[#This Row],[Mintypes]]-1</f>
        <v>1</v>
      </c>
      <c r="C172" s="2">
        <v>6.8988124402999997E-5</v>
      </c>
      <c r="F172" t="s">
        <v>27</v>
      </c>
      <c r="G172" t="s">
        <v>2</v>
      </c>
    </row>
    <row r="173" spans="1:7" s="2" customFormat="1" x14ac:dyDescent="0.25">
      <c r="G173"/>
    </row>
    <row r="174" spans="1:7" s="2" customFormat="1" x14ac:dyDescent="0.25">
      <c r="B174"/>
      <c r="C174"/>
      <c r="D174"/>
      <c r="E174"/>
      <c r="F174"/>
      <c r="G174"/>
    </row>
    <row r="175" spans="1:7" s="2" customFormat="1" x14ac:dyDescent="0.25">
      <c r="B175"/>
      <c r="C175"/>
      <c r="D175"/>
      <c r="E175"/>
      <c r="F175"/>
      <c r="G175"/>
    </row>
    <row r="176" spans="1:7" s="2" customFormat="1" x14ac:dyDescent="0.25">
      <c r="G176"/>
    </row>
    <row r="177" spans="7:7" s="2" customFormat="1" x14ac:dyDescent="0.25">
      <c r="G177"/>
    </row>
    <row r="178" spans="7:7" s="2" customFormat="1" x14ac:dyDescent="0.25">
      <c r="G178"/>
    </row>
    <row r="179" spans="7:7" s="2" customFormat="1" x14ac:dyDescent="0.25">
      <c r="G179"/>
    </row>
    <row r="180" spans="7:7" s="2" customFormat="1" x14ac:dyDescent="0.25">
      <c r="G180"/>
    </row>
    <row r="181" spans="7:7" s="2" customFormat="1" x14ac:dyDescent="0.25">
      <c r="G181"/>
    </row>
    <row r="182" spans="7:7" s="2" customFormat="1" x14ac:dyDescent="0.25">
      <c r="G182"/>
    </row>
    <row r="183" spans="7:7" s="2" customFormat="1" x14ac:dyDescent="0.25">
      <c r="G183"/>
    </row>
    <row r="184" spans="7:7" s="2" customFormat="1" x14ac:dyDescent="0.25">
      <c r="G184"/>
    </row>
    <row r="185" spans="7:7" s="2" customFormat="1" x14ac:dyDescent="0.25">
      <c r="G185"/>
    </row>
    <row r="186" spans="7:7" s="2" customFormat="1" x14ac:dyDescent="0.25">
      <c r="G186"/>
    </row>
    <row r="187" spans="7:7" s="2" customFormat="1" x14ac:dyDescent="0.25">
      <c r="G187"/>
    </row>
    <row r="188" spans="7:7" s="2" customFormat="1" x14ac:dyDescent="0.25">
      <c r="G188"/>
    </row>
    <row r="189" spans="7:7" s="2" customFormat="1" x14ac:dyDescent="0.25">
      <c r="G189"/>
    </row>
    <row r="190" spans="7:7" s="2" customFormat="1" x14ac:dyDescent="0.25">
      <c r="G190"/>
    </row>
    <row r="191" spans="7:7" s="2" customFormat="1" x14ac:dyDescent="0.25">
      <c r="G191"/>
    </row>
    <row r="192" spans="7:7" s="2" customFormat="1" x14ac:dyDescent="0.25">
      <c r="G192"/>
    </row>
    <row r="193" spans="7:7" s="2" customFormat="1" x14ac:dyDescent="0.25">
      <c r="G193"/>
    </row>
    <row r="194" spans="7:7" s="2" customFormat="1" x14ac:dyDescent="0.25">
      <c r="G194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B519AC-74F4-4A97-8892-57A8CA9017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mrdel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Barış Güler</dc:creator>
  <cp:lastModifiedBy>Furkan Akar</cp:lastModifiedBy>
  <dcterms:created xsi:type="dcterms:W3CDTF">2015-06-05T18:17:20Z</dcterms:created>
  <dcterms:modified xsi:type="dcterms:W3CDTF">2024-09-01T10:57:00Z</dcterms:modified>
</cp:coreProperties>
</file>