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Report ID</t>
        </is>
      </c>
      <c r="B3" t="inlineStr" s="1">
        <is>
          <t xml:space="preserve">report_aaaaaaaaaaaaaaaaaaaaaaaaaaaaaaaaaaaaaaaaaaaaaaaaaaaaaaaaaaaaaaaa</t>
        </is>
      </c>
      <c r="C3" t="inlineStr" s="4">
        <is>
          <t xml:space="preserve">Generated</t>
        </is>
      </c>
      <c r="D3" t="inlineStr" s="1">
        <is>
          <t xml:space="preserve">2026-07-16T12:00:00.000Z</t>
        </is>
      </c>
    </row>
    <row r="4">
      <c r="A4" t="inlineStr" s="4">
        <is>
          <t xml:space="preserve">Case ID</t>
        </is>
      </c>
      <c r="B4" t="inlineStr" s="1">
        <is>
          <t xml:space="preserve">case_verifier_grade_fixture</t>
        </is>
      </c>
      <c r="C4" t="inlineStr" s="4">
        <is>
          <t xml:space="preserve">Ruleset</t>
        </is>
      </c>
      <c r="D4" t="inlineStr" s="1">
        <is>
          <t xml:space="preserve">3.0.0 · CBAM Definitive Regime 2026</t>
        </is>
      </c>
    </row>
    <row r="5">
      <c r="A5" t="inlineStr" s="4">
        <is>
          <t xml:space="preserve">Automated readiness</t>
        </is>
      </c>
      <c r="B5" t="inlineStr" s="5">
        <is>
          <t xml:space="preserve">READY_FOR_INDEPENDENT_VERIFICATION</t>
        </is>
      </c>
      <c r="C5" t="inlineStr" s="4">
        <is>
          <t xml:space="preserve">Independent verifier status</t>
        </is>
      </c>
      <c r="D5" t="inlineStr" s="6">
        <is>
          <t xml:space="preserve">NOT_REVIEWED</t>
        </is>
      </c>
    </row>
    <row r="6">
      <c r="A6" t="inlineStr" s="4">
        <is>
          <t xml:space="preserve">Calculation root hash</t>
        </is>
      </c>
      <c r="B6" t="inlineStr" s="1">
        <is>
          <t xml:space="preserve">7e12ba9592177cc10e0e4541bb103905e0345303fa794949881b86ec2ab48f61</t>
        </is>
      </c>
      <c r="C6" t="inlineStr" s="4">
        <is>
          <t xml:space="preserve">Source registry hash</t>
        </is>
      </c>
      <c r="D6" t="inlineStr" s="1">
        <is>
          <t xml:space="preserve">7e17ddb14e300758d5125606820b4ba7e5322c2ee20dd079efe63825990c71bf</t>
        </is>
      </c>
    </row>
    <row r="7">
      <c r="A7" t="inlineStr" s="4">
        <is>
          <t xml:space="preserve">Quality controls</t>
        </is>
      </c>
      <c r="B7" t="inlineStr" s="1">
        <is>
          <t xml:space="preserve">Calculated below</t>
        </is>
      </c>
      <c r="C7" t="inlineStr" s="4">
        <is>
          <t xml:space="preserve">Materiality rate</t>
        </is>
      </c>
      <c r="D7" t="inlineStr" s="1">
        <is>
          <t xml:space="preserve">5% per good</t>
        </is>
      </c>
    </row>
    <row r="8">
      <c r="A8" t="inlineStr" s="4">
        <is>
          <t xml:space="preserve">Passed</t>
        </is>
      </c>
      <c r="B8" s="11">
        <f>COUNTIF(QUALITY_CONTROLS!C:C,"PASS")</f>
        <v>15</v>
      </c>
      <c r="C8" t="inlineStr" s="4">
        <is>
          <t xml:space="preserve">Blockers</t>
        </is>
      </c>
      <c r="D8" s="11">
        <f>COUNTIF(QUALITY_CONTROLS!C:C,"BLOCKER")</f>
        <v>0</v>
      </c>
    </row>
    <row r="9">
      <c r="A9" t="inlineStr" s="4">
        <is>
          <t xml:space="preserve">Warnings</t>
        </is>
      </c>
      <c r="B9" s="11">
        <f>COUNTIF(QUALITY_CONTROLS!C:C,"WARNING")</f>
        <v>0</v>
      </c>
      <c r="C9" t="inlineStr" s="4">
        <is>
          <t xml:space="preserve">Monitoring-plan gaps</t>
        </is>
      </c>
      <c r="D9" s="11">
        <f>COUNTIF(MONITORING_PLAN!C:C,"GAP")</f>
        <v>0</v>
      </c>
    </row>
    <row r="10">
      <c r="A10" t="inlineStr" s="4">
        <is>
          <t xml:space="preserve">Evidence files</t>
        </is>
      </c>
      <c r="B10" s="11">
        <f>COUNTA(EVIDENCE!A2:A1048576)</f>
        <v>1</v>
      </c>
      <c r="C10" t="inlineStr" s="4">
        <is>
          <t xml:space="preserve">Approved clean evidence</t>
        </is>
      </c>
      <c r="D10" s="8">
        <v>1</v>
      </c>
    </row>
    <row r="11">
      <c r="A11" t="inlineStr" s="4">
        <is>
          <t xml:space="preserve">Evidence coverage</t>
        </is>
      </c>
      <c r="B11" t="inlineStr" s="1">
        <is>
          <t xml:space="preserve">100%</t>
        </is>
      </c>
      <c r="C11" t="inlineStr" s="4">
        <is>
          <t xml:space="preserve">Duplicate hashes</t>
        </is>
      </c>
      <c r="D11" s="5">
        <v>0</v>
      </c>
    </row>
    <row r="12">
      <c r="A12" t="inlineStr" s="4">
        <is>
          <t xml:space="preserve">Package boundary</t>
        </is>
      </c>
      <c r="B12" t="inlineStr" s="1">
        <is>
          <t xml:space="preserve">This package supports preparation for independent verification. It is not a verification opinion, accreditation decision, customs decision, CBAM Registry submission or acceptance guarantee.</t>
        </is>
      </c>
    </row>
    <row r="13">
      <c r="A13" t="inlineStr" s="4">
        <is>
          <t xml:space="preserve">Instructions</t>
        </is>
      </c>
      <c r="B13"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11111111-1111-4111-8111-111111111111</t>
        </is>
      </c>
      <c r="D4" t="inlineStr" s="5">
        <is>
          <t xml:space="preserve">DOCUMENTED</t>
        </is>
      </c>
    </row>
    <row r="5">
      <c r="A5" t="inlineStr" s="1">
        <is>
          <t xml:space="preserve">Exporter / operator</t>
        </is>
      </c>
      <c r="B5" t="inlineStr" s="1">
        <is>
          <t xml:space="preserve">Verified Steel Operator GmbH</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DE</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72</v>
      </c>
      <c r="H2" s="8">
        <v>1.2</v>
      </c>
      <c r="I2" s="8">
        <v>5</v>
      </c>
      <c r="J2" s="8">
        <v>0.06</v>
      </c>
      <c r="K2" t="inlineStr" s="1">
        <is>
          <t xml:space="preserve">calc_392b30d9018c8523ee80c07eca731011</t>
        </is>
      </c>
    </row>
    <row r="3">
      <c r="A3" s="8">
        <v>2</v>
      </c>
      <c r="B3" t="inlineStr" s="1">
        <is>
          <t xml:space="preserve">72011019</t>
        </is>
      </c>
      <c r="C3" t="inlineStr" s="1">
        <is>
          <t xml:space="preserve">IRON_AND_STEEL</t>
        </is>
      </c>
      <c r="D3" s="8">
        <v>40</v>
      </c>
      <c r="E3" t="inlineStr" s="1">
        <is>
          <t xml:space="preserve">t</t>
        </is>
      </c>
      <c r="F3" s="8">
        <v>0.4</v>
      </c>
      <c r="G3" s="8">
        <v>48</v>
      </c>
      <c r="H3" s="8">
        <v>1.2</v>
      </c>
      <c r="I3" s="8">
        <v>5</v>
      </c>
      <c r="J3" s="8">
        <v>0.06</v>
      </c>
      <c r="K3" t="inlineStr" s="1">
        <is>
          <t xml:space="preserve">calc_a7674a302f1435ec031cc0aece62e1fe</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120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1.2</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11111111-1111-4111-8111-111111111111</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11111111-1111-4111-8111-111111111111</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11111111-1111-4111-8111-111111111111</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11111111-1111-4111-8111-111111111111</t>
        </is>
      </c>
      <c r="B2" t="inlineStr" s="1">
        <is>
          <t xml:space="preserve">PRIMARY_MONITORING_AND_CUSTOMS_PACKAGE</t>
        </is>
      </c>
      <c r="C2" t="inlineStr" s="1">
        <is>
          <t xml:space="preserve">verified-monitoring-package.txt</t>
        </is>
      </c>
      <c r="D2" t="inlineStr" s="1">
        <is>
          <t xml:space="preserve">Independent Monitoring Auditor</t>
        </is>
      </c>
      <c r="E2" t="inlineStr" s="1">
        <is>
          <t xml:space="preserve">2026-03-31</t>
        </is>
      </c>
      <c r="F2" t="inlineStr" s="1">
        <is>
          <t xml:space="preserve">52f88d25d5eba4319069b122447ad9073e41f2d4e7aafeede6bc99ccab29e634</t>
        </is>
      </c>
      <c r="G2" s="8">
        <v>135</v>
      </c>
      <c r="H2" t="inlineStr" s="1">
        <is>
          <t xml:space="preserve">APPROVED</t>
        </is>
      </c>
      <c r="I2" t="inlineStr" s="1">
        <is>
          <t xml:space="preserve">SUPPORTED</t>
        </is>
      </c>
      <c r="J2" t="inlineStr" s="1">
        <is>
          <t xml:space="preserve">CLEAN</t>
        </is>
      </c>
      <c r="K2" t="inlineStr" s="1">
        <is>
          <t xml:space="preserve">importerIdentity.eoriNumber | goods.0.cnCode | goods.0.productionVolume | goods.0.allocationShare | goods.1.cnCode | goods.1.productionVolume | goods.1.allocationShare | directEmissions | electricityConsumed | gridEmissionFactor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sheetData>
  <autoFilter ref="A1:K2"/>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11111111-1111-4111-8111-111111111111</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11111111-1111-4111-8111-111111111111</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1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8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7e12ba9592177cc10e0e4541bb103905e0345303fa794949881b86ec2ab48f61</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QC_00</t>
        </is>
      </c>
      <c r="B2" t="inlineStr" s="1">
        <is>
          <t xml:space="preserve">Operator, installation and boundary identity</t>
        </is>
      </c>
      <c r="C2" t="inlineStr" s="5">
        <is>
          <t xml:space="preserve">PASS</t>
        </is>
      </c>
      <c r="D2" t="inlineStr" s="1">
        <is>
          <t xml:space="preserve"/>
        </is>
      </c>
      <c r="E2" t="inlineStr" s="1">
        <is>
          <t xml:space="preserve">REM_COMPLETE_CASE_IDENTITY</t>
        </is>
      </c>
    </row>
    <row r="3">
      <c r="A3" t="inlineStr" s="1">
        <is>
          <t xml:space="preserve">QC_01</t>
        </is>
      </c>
      <c r="B3" t="inlineStr" s="1">
        <is>
          <t xml:space="preserve">EORI format and evidence</t>
        </is>
      </c>
      <c r="C3" t="inlineStr" s="5">
        <is>
          <t xml:space="preserve">PASS</t>
        </is>
      </c>
      <c r="D3" t="inlineStr" s="1">
        <is>
          <t xml:space="preserve"/>
        </is>
      </c>
      <c r="E3" t="inlineStr" s="1">
        <is>
          <t xml:space="preserve"/>
        </is>
      </c>
    </row>
    <row r="4">
      <c r="A4" t="inlineStr" s="1">
        <is>
          <t xml:space="preserve">QC_02</t>
        </is>
      </c>
      <c r="B4" t="inlineStr" s="1">
        <is>
          <t xml:space="preserve">Definitive-period reporting year</t>
        </is>
      </c>
      <c r="C4" t="inlineStr" s="5">
        <is>
          <t xml:space="preserve">PASS</t>
        </is>
      </c>
      <c r="D4" t="inlineStr" s="1">
        <is>
          <t xml:space="preserve"/>
        </is>
      </c>
      <c r="E4" t="inlineStr" s="1">
        <is>
          <t xml:space="preserve">REM_CORRECT_REPORTING_YEAR</t>
        </is>
      </c>
    </row>
    <row r="5">
      <c r="A5" t="inlineStr" s="1">
        <is>
          <t xml:space="preserve">QC_03_0</t>
        </is>
      </c>
      <c r="B5" t="inlineStr" s="1">
        <is>
          <t xml:space="preserve">Good 1 CN code and evidence</t>
        </is>
      </c>
      <c r="C5" t="inlineStr" s="5">
        <is>
          <t xml:space="preserve">PASS</t>
        </is>
      </c>
      <c r="D5" t="inlineStr" s="1">
        <is>
          <t xml:space="preserve"/>
        </is>
      </c>
      <c r="E5" t="inlineStr" s="1">
        <is>
          <t xml:space="preserve"/>
        </is>
      </c>
    </row>
    <row r="6">
      <c r="A6" t="inlineStr" s="1">
        <is>
          <t xml:space="preserve">QC_04_0</t>
        </is>
      </c>
      <c r="B6" t="inlineStr" s="1">
        <is>
          <t xml:space="preserve">Good 1 production and evidence</t>
        </is>
      </c>
      <c r="C6" t="inlineStr" s="5">
        <is>
          <t xml:space="preserve">PASS</t>
        </is>
      </c>
      <c r="D6" t="inlineStr" s="1">
        <is>
          <t xml:space="preserve"/>
        </is>
      </c>
      <c r="E6" t="inlineStr" s="1">
        <is>
          <t xml:space="preserve"/>
        </is>
      </c>
    </row>
    <row r="7">
      <c r="A7" t="inlineStr" s="1">
        <is>
          <t xml:space="preserve">QC_05_0</t>
        </is>
      </c>
      <c r="B7" t="inlineStr" s="1">
        <is>
          <t xml:space="preserve">Good 1 sector</t>
        </is>
      </c>
      <c r="C7" t="inlineStr" s="5">
        <is>
          <t xml:space="preserve">PASS</t>
        </is>
      </c>
      <c r="D7" t="inlineStr" s="1">
        <is>
          <t xml:space="preserve"/>
        </is>
      </c>
      <c r="E7" t="inlineStr" s="1">
        <is>
          <t xml:space="preserve">REM_SELECT_SUPPORTED_SECTOR</t>
        </is>
      </c>
    </row>
    <row r="8">
      <c r="A8" t="inlineStr" s="1">
        <is>
          <t xml:space="preserve">QC_03_1</t>
        </is>
      </c>
      <c r="B8" t="inlineStr" s="1">
        <is>
          <t xml:space="preserve">Good 2 CN code and evidence</t>
        </is>
      </c>
      <c r="C8" t="inlineStr" s="5">
        <is>
          <t xml:space="preserve">PASS</t>
        </is>
      </c>
      <c r="D8" t="inlineStr" s="1">
        <is>
          <t xml:space="preserve"/>
        </is>
      </c>
      <c r="E8" t="inlineStr" s="1">
        <is>
          <t xml:space="preserve"/>
        </is>
      </c>
    </row>
    <row r="9">
      <c r="A9" t="inlineStr" s="1">
        <is>
          <t xml:space="preserve">QC_04_1</t>
        </is>
      </c>
      <c r="B9" t="inlineStr" s="1">
        <is>
          <t xml:space="preserve">Good 2 production and evidence</t>
        </is>
      </c>
      <c r="C9" t="inlineStr" s="5">
        <is>
          <t xml:space="preserve">PASS</t>
        </is>
      </c>
      <c r="D9" t="inlineStr" s="1">
        <is>
          <t xml:space="preserve"/>
        </is>
      </c>
      <c r="E9" t="inlineStr" s="1">
        <is>
          <t xml:space="preserve"/>
        </is>
      </c>
    </row>
    <row r="10">
      <c r="A10" t="inlineStr" s="1">
        <is>
          <t xml:space="preserve">QC_05_1</t>
        </is>
      </c>
      <c r="B10" t="inlineStr" s="1">
        <is>
          <t xml:space="preserve">Good 2 sector</t>
        </is>
      </c>
      <c r="C10" t="inlineStr" s="5">
        <is>
          <t xml:space="preserve">PASS</t>
        </is>
      </c>
      <c r="D10" t="inlineStr" s="1">
        <is>
          <t xml:space="preserve"/>
        </is>
      </c>
      <c r="E10" t="inlineStr" s="1">
        <is>
          <t xml:space="preserve">REM_SELECT_SUPPORTED_SECTOR</t>
        </is>
      </c>
    </row>
    <row r="11">
      <c r="A11" t="inlineStr" s="1">
        <is>
          <t xml:space="preserve">QC_05A</t>
        </is>
      </c>
      <c r="B11" t="inlineStr" s="1">
        <is>
          <t xml:space="preserve">Allocation, evidence and reconciliation</t>
        </is>
      </c>
      <c r="C11" t="inlineStr" s="5">
        <is>
          <t xml:space="preserve">PASS</t>
        </is>
      </c>
      <c r="D11" t="inlineStr" s="1">
        <is>
          <t xml:space="preserve"/>
        </is>
      </c>
      <c r="E11" t="inlineStr" s="1">
        <is>
          <t xml:space="preserve"/>
        </is>
      </c>
    </row>
    <row r="12">
      <c r="A12" t="inlineStr" s="1">
        <is>
          <t xml:space="preserve">QC_06</t>
        </is>
      </c>
      <c r="B12" t="inlineStr" s="1">
        <is>
          <t xml:space="preserve">directEmissions value, unit and evidence</t>
        </is>
      </c>
      <c r="C12" t="inlineStr" s="5">
        <is>
          <t xml:space="preserve">PASS</t>
        </is>
      </c>
      <c r="D12" t="inlineStr" s="1">
        <is>
          <t xml:space="preserve"/>
        </is>
      </c>
      <c r="E12" t="inlineStr" s="1">
        <is>
          <t xml:space="preserve"/>
        </is>
      </c>
    </row>
    <row r="13">
      <c r="A13" t="inlineStr" s="1">
        <is>
          <t xml:space="preserve">QC_07</t>
        </is>
      </c>
      <c r="B13" t="inlineStr" s="1">
        <is>
          <t xml:space="preserve">electricityConsumed value, unit and evidence</t>
        </is>
      </c>
      <c r="C13" t="inlineStr" s="5">
        <is>
          <t xml:space="preserve">PASS</t>
        </is>
      </c>
      <c r="D13" t="inlineStr" s="1">
        <is>
          <t xml:space="preserve"/>
        </is>
      </c>
      <c r="E13" t="inlineStr" s="1">
        <is>
          <t xml:space="preserve"/>
        </is>
      </c>
    </row>
    <row r="14">
      <c r="A14" t="inlineStr" s="1">
        <is>
          <t xml:space="preserve">QC_08</t>
        </is>
      </c>
      <c r="B14" t="inlineStr" s="1">
        <is>
          <t xml:space="preserve">gridEmissionFactor value, unit and evidence</t>
        </is>
      </c>
      <c r="C14" t="inlineStr" s="5">
        <is>
          <t xml:space="preserve">PASS</t>
        </is>
      </c>
      <c r="D14" t="inlineStr" s="1">
        <is>
          <t xml:space="preserve"/>
        </is>
      </c>
      <c r="E14" t="inlineStr" s="1">
        <is>
          <t xml:space="preserve"/>
        </is>
      </c>
    </row>
    <row r="15">
      <c r="A15" t="inlineStr" s="1">
        <is>
          <t xml:space="preserve">QC_09</t>
        </is>
      </c>
      <c r="B15" t="inlineStr" s="1">
        <is>
          <t xml:space="preserve">Precursor scope</t>
        </is>
      </c>
      <c r="C15" t="inlineStr" s="5">
        <is>
          <t xml:space="preserve">PASS</t>
        </is>
      </c>
      <c r="D15" t="inlineStr" s="1">
        <is>
          <t xml:space="preserve"/>
        </is>
      </c>
      <c r="E15" t="inlineStr" s="1">
        <is>
          <t xml:space="preserve">REM_CONFIRM_PRECURSOR_SCOPE</t>
        </is>
      </c>
    </row>
    <row r="16">
      <c r="A16" t="inlineStr" s="1">
        <is>
          <t xml:space="preserve">QC_10</t>
        </is>
      </c>
      <c r="B16" t="inlineStr" s="1">
        <is>
          <t xml:space="preserve">Evidence integrity</t>
        </is>
      </c>
      <c r="C16" t="inlineStr" s="5">
        <is>
          <t xml:space="preserve">PASS</t>
        </is>
      </c>
      <c r="D16" t="inlineStr" s="1">
        <is>
          <t xml:space="preserve"/>
        </is>
      </c>
      <c r="E16" t="inlineStr" s="1">
        <is>
          <t xml:space="preserve"/>
        </is>
      </c>
    </row>
    <row r="17">
      <c r="A17" t="inlineStr" s="1">
        <is>
          <t xml:space="preserve">QC_11</t>
        </is>
      </c>
      <c r="B17" t="inlineStr" s="1">
        <is>
          <t xml:space="preserve">Carbon price records</t>
        </is>
      </c>
      <c r="C17" t="inlineStr" s="1">
        <is>
          <t xml:space="preserve">NOT_APPLICABLE</t>
        </is>
      </c>
      <c r="D17" t="inlineStr" s="1">
        <is>
          <t xml:space="preserve"/>
        </is>
      </c>
      <c r="E17" t="inlineStr" s="1">
        <is>
          <t xml:space="preserve"/>
        </is>
      </c>
    </row>
  </sheetData>
  <autoFilter ref="A1:E17"/>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calc_445d0057447929d658bf459d98dc777e</t>
        </is>
      </c>
      <c r="B2" t="inlineStr" s="1">
        <is>
          <t xml:space="preserve">CBAM_INDIRECT_EMISSIONS</t>
        </is>
      </c>
      <c r="C2" t="inlineStr" s="1">
        <is>
          <t xml:space="preserve">40</t>
        </is>
      </c>
      <c r="D2" t="inlineStr" s="1">
        <is>
          <t xml:space="preserve">tCO2e</t>
        </is>
      </c>
      <c r="E2" t="inlineStr" s="1">
        <is>
          <t xml:space="preserve">6a2647d365280b1a97c749006dfaa066e9374f7534b8c11cafe32b791c010350</t>
        </is>
      </c>
      <c r="F2" t="inlineStr" s="1">
        <is>
          <t xml:space="preserve"/>
        </is>
      </c>
    </row>
    <row r="3">
      <c r="A3" t="inlineStr" s="1">
        <is>
          <t xml:space="preserve">calc_1630e8db831bb1cb37c6a7198e0ae9c5</t>
        </is>
      </c>
      <c r="B3" t="inlineStr" s="1">
        <is>
          <t xml:space="preserve">CBAM_PRECURSOR_EMISSIONS_SUM</t>
        </is>
      </c>
      <c r="C3" t="inlineStr" s="1">
        <is>
          <t xml:space="preserve">0</t>
        </is>
      </c>
      <c r="D3" t="inlineStr" s="1">
        <is>
          <t xml:space="preserve">tCO2e</t>
        </is>
      </c>
      <c r="E3" t="inlineStr" s="1">
        <is>
          <t xml:space="preserve">5553fb3ff7a2d2d3f04af35bdcb6f4c64f77ee3359321812bc30163f210d3c86</t>
        </is>
      </c>
      <c r="F3" t="inlineStr" s="1">
        <is>
          <t xml:space="preserve"/>
        </is>
      </c>
    </row>
    <row r="4">
      <c r="A4" t="inlineStr" s="1">
        <is>
          <t xml:space="preserve">calc_f13dfcef59790232c64b830522fbab3e</t>
        </is>
      </c>
      <c r="B4" t="inlineStr" s="1">
        <is>
          <t xml:space="preserve">CBAM_TOTAL_EMBEDDED_EMISSIONS</t>
        </is>
      </c>
      <c r="C4" t="inlineStr" s="1">
        <is>
          <t xml:space="preserve">120</t>
        </is>
      </c>
      <c r="D4" t="inlineStr" s="1">
        <is>
          <t xml:space="preserve">tCO2e</t>
        </is>
      </c>
      <c r="E4" t="inlineStr" s="1">
        <is>
          <t xml:space="preserve">cc192e8f6a78218e061c33a7c0a99f82059fba5ee1def6dd1735ccabc099b2d2</t>
        </is>
      </c>
      <c r="F4" t="inlineStr" s="1">
        <is>
          <t xml:space="preserve"/>
        </is>
      </c>
    </row>
    <row r="5">
      <c r="A5" t="inlineStr" s="1">
        <is>
          <t xml:space="preserve">calc_392b30d9018c8523ee80c07eca731011</t>
        </is>
      </c>
      <c r="B5" t="inlineStr" s="1">
        <is>
          <t xml:space="preserve">CBAM_GOOD_EMISSIONS_ALLOCATION_1</t>
        </is>
      </c>
      <c r="C5" t="inlineStr" s="1">
        <is>
          <t xml:space="preserve">1.2</t>
        </is>
      </c>
      <c r="D5" t="inlineStr" s="1">
        <is>
          <t xml:space="preserve">tCO2e/t</t>
        </is>
      </c>
      <c r="E5" t="inlineStr" s="1">
        <is>
          <t xml:space="preserve">7aba824be81004f963dadb979458428808b42ab7d4f48dbfcae56a4f661fd5ba</t>
        </is>
      </c>
      <c r="F5" t="inlineStr" s="1">
        <is>
          <t xml:space="preserve"/>
        </is>
      </c>
    </row>
    <row r="6">
      <c r="A6" t="inlineStr" s="1">
        <is>
          <t xml:space="preserve">calc_a7674a302f1435ec031cc0aece62e1fe</t>
        </is>
      </c>
      <c r="B6" t="inlineStr" s="1">
        <is>
          <t xml:space="preserve">CBAM_GOOD_EMISSIONS_ALLOCATION_2</t>
        </is>
      </c>
      <c r="C6" t="inlineStr" s="1">
        <is>
          <t xml:space="preserve">1.2</t>
        </is>
      </c>
      <c r="D6" t="inlineStr" s="1">
        <is>
          <t xml:space="preserve">tCO2e/t</t>
        </is>
      </c>
      <c r="E6" t="inlineStr" s="1">
        <is>
          <t xml:space="preserve">2d6d72ee83e4cd16157fe19d8f21971c0c6b8e36076c5bbbf42403b5a39f5a9b</t>
        </is>
      </c>
      <c r="F6" t="inlineStr" s="1">
        <is>
          <t xml:space="preserve"/>
        </is>
      </c>
    </row>
    <row r="7">
      <c r="A7" t="inlineStr" s="1">
        <is>
          <t xml:space="preserve">calc_73dbfc45799a70fdbc9a491dc6506d4e</t>
        </is>
      </c>
      <c r="B7" t="inlineStr" s="1">
        <is>
          <t xml:space="preserve">CBAM_GOODS_ALLOCATION_RECONCILIATION</t>
        </is>
      </c>
      <c r="C7" t="inlineStr" s="1">
        <is>
          <t xml:space="preserve">0</t>
        </is>
      </c>
      <c r="D7" t="inlineStr" s="1">
        <is>
          <t xml:space="preserve">tCO2e</t>
        </is>
      </c>
      <c r="E7" t="inlineStr" s="1">
        <is>
          <t xml:space="preserve">274077c9bd67745642e0aaf8506b146e80db2fca464cbcbf55485d95475c2fd0</t>
        </is>
      </c>
      <c r="F7" t="inlineStr" s="1">
        <is>
          <t xml:space="preserve"/>
        </is>
      </c>
    </row>
    <row r="8">
      <c r="A8" t="inlineStr" s="1">
        <is>
          <t xml:space="preserve">calc_b1cd714bbd7ee6e74fcc264bb2ced3ba</t>
        </is>
      </c>
      <c r="B8" t="inlineStr" s="1">
        <is>
          <t xml:space="preserve">CBAM_AGGREGATE_SPECIFIC_EMBEDDED_EMISSIONS</t>
        </is>
      </c>
      <c r="C8" t="inlineStr" s="1">
        <is>
          <t xml:space="preserve">1.2</t>
        </is>
      </c>
      <c r="D8" t="inlineStr" s="1">
        <is>
          <t xml:space="preserve">tCO2e/t</t>
        </is>
      </c>
      <c r="E8" t="inlineStr" s="1">
        <is>
          <t xml:space="preserve">61fff4226612cedc54b2fdf528abe1b84fd63436a2cef5e27dc6b2f41761f2d0</t>
        </is>
      </c>
      <c r="F8" t="inlineStr" s="1">
        <is>
          <t xml:space="preserve">The aggregate intensity is a portfolio diagnostic; reportable values are the per-good intensities.</t>
        </is>
      </c>
    </row>
    <row r="9">
      <c r="A9" t="inlineStr" s="1">
        <is>
          <t xml:space="preserve">calc_bc235e307191b831ced1965ffd282183</t>
        </is>
      </c>
      <c r="B9" t="inlineStr" s="1">
        <is>
          <t xml:space="preserve">CBAM_CARBON_PRICE_REDUCTION_RECORD_TOTAL</t>
        </is>
      </c>
      <c r="C9" t="inlineStr" s="1">
        <is>
          <t xml:space="preserve">0</t>
        </is>
      </c>
      <c r="D9" t="inlineStr" s="1">
        <is>
          <t xml:space="preserve">certificate-equivalent</t>
        </is>
      </c>
      <c r="E9" t="inlineStr" s="1">
        <is>
          <t xml:space="preserve">13eee823710e59782162be2fd529ca7dd9bb3ac7b195d5d21486017266c848ea</t>
        </is>
      </c>
      <c r="F9" t="inlineStr" s="1">
        <is>
          <t xml:space="preserve"/>
        </is>
      </c>
    </row>
  </sheetData>
  <autoFilter ref="A1:F9"/>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