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4"/>
  <workbookPr filterPrivacy="1" updateLinks="always" codeName="ThisWorkbook" defaultThemeVersion="124226"/>
  <xr:revisionPtr revIDLastSave="0" documentId="8_{505C068C-4D50-A740-B757-F464F220966A}" xr6:coauthVersionLast="47" xr6:coauthVersionMax="47" xr10:uidLastSave="{00000000-0000-0000-0000-000000000000}"/>
  <bookViews>
    <workbookView xWindow="4120" yWindow="660" windowWidth="26320" windowHeight="21680" tabRatio="861" firstSheet="12" activeTab="24" xr2:uid="{00000000-000D-0000-FFFF-FFFF00000000}"/>
  </bookViews>
  <sheets>
    <sheet name="IDX" sheetId="49" r:id="rId1"/>
    <sheet name="Preparation File" sheetId="330" r:id="rId2"/>
    <sheet name="Define" sheetId="331" r:id="rId3"/>
    <sheet name="1.1a" sheetId="19" r:id="rId4"/>
    <sheet name="1.1b" sheetId="321" r:id="rId5"/>
    <sheet name="1.2" sheetId="20" r:id="rId6"/>
    <sheet name="1.3" sheetId="21" r:id="rId7"/>
    <sheet name="1.4" sheetId="22" r:id="rId8"/>
    <sheet name="2.1" sheetId="9" r:id="rId9"/>
    <sheet name="2.1a" sheetId="323" r:id="rId10"/>
    <sheet name="2.1b" sheetId="58" r:id="rId11"/>
    <sheet name="2.1c" sheetId="59" r:id="rId12"/>
    <sheet name="2.2" sheetId="23" r:id="rId13"/>
    <sheet name="2.3" sheetId="25" r:id="rId14"/>
    <sheet name="2.4" sheetId="27" r:id="rId15"/>
    <sheet name="3.1" sheetId="157" r:id="rId16"/>
    <sheet name="3.2" sheetId="311" r:id="rId17"/>
    <sheet name="3.3" sheetId="312" r:id="rId18"/>
    <sheet name="4.1" sheetId="313" r:id="rId19"/>
    <sheet name="5.1" sheetId="314" r:id="rId20"/>
    <sheet name="5.2" sheetId="315" r:id="rId21"/>
    <sheet name="6.1" sheetId="316" r:id="rId22"/>
    <sheet name="6.2" sheetId="317" r:id="rId23"/>
    <sheet name="6.3" sheetId="318" r:id="rId24"/>
    <sheet name="6.4" sheetId="319" r:id="rId25"/>
    <sheet name="7.1" sheetId="324" r:id="rId26"/>
    <sheet name="7.2" sheetId="325" r:id="rId27"/>
    <sheet name="7.3" sheetId="326" r:id="rId28"/>
    <sheet name="7.4" sheetId="327" r:id="rId29"/>
    <sheet name="7.5" sheetId="328" r:id="rId30"/>
    <sheet name="7.6" sheetId="329" r:id="rId31"/>
  </sheets>
  <definedNames>
    <definedName name="_Toc450375517" localSheetId="25">'7.1'!$A$2</definedName>
    <definedName name="_Toc450375517" localSheetId="26">'7.2'!$A$2</definedName>
    <definedName name="_Toc450375517" localSheetId="27">'7.3'!$A$2</definedName>
    <definedName name="_Toc450375517" localSheetId="30">'7.6'!$A$2</definedName>
    <definedName name="_Toc450456886" localSheetId="28">'7.4'!$A$2</definedName>
    <definedName name="_Toc450456886" localSheetId="29">'7.5'!$A$2</definedName>
    <definedName name="_xlnm.Print_Area" localSheetId="3">'1.1a'!$A$1:$E$22</definedName>
    <definedName name="_xlnm.Print_Area" localSheetId="5">'1.2'!$A$1:$E$19</definedName>
    <definedName name="_xlnm.Print_Area" localSheetId="6">'1.3'!$A$1:$G$18</definedName>
    <definedName name="_xlnm.Print_Area" localSheetId="7">'1.4'!$A$1:$E$35</definedName>
    <definedName name="_xlnm.Print_Area" localSheetId="8">'2.1'!$A$1:$E$28</definedName>
    <definedName name="_xlnm.Print_Area" localSheetId="9">'2.1a'!$A$1:$E$18</definedName>
    <definedName name="_xlnm.Print_Area" localSheetId="10">'2.1b'!$A$1:$E$38</definedName>
    <definedName name="_xlnm.Print_Area" localSheetId="11">'2.1c'!$A$1:$I$12</definedName>
    <definedName name="_xlnm.Print_Area" localSheetId="12">'2.2'!$A$1:$E$68</definedName>
    <definedName name="_xlnm.Print_Area" localSheetId="13">'2.3'!$A$1:$J$27</definedName>
    <definedName name="_xlnm.Print_Area" localSheetId="14">'2.4'!#REF!</definedName>
    <definedName name="_xlnm.Print_Area" localSheetId="15">'3.1'!$A$1:$K$11</definedName>
    <definedName name="_xlnm.Print_Area" localSheetId="16">'3.2'!#REF!</definedName>
    <definedName name="_xlnm.Print_Area" localSheetId="17">'3.3'!#REF!</definedName>
    <definedName name="_xlnm.Print_Area" localSheetId="25">'7.1'!$A$1:$X$42</definedName>
    <definedName name="_xlnm.Print_Area" localSheetId="26">'7.2'!$A$1:$N$41</definedName>
    <definedName name="_xlnm.Print_Area" localSheetId="27">'7.3'!$A$1:$D$40</definedName>
    <definedName name="_xlnm.Print_Area" localSheetId="28">'7.4'!$A$1:$W$42</definedName>
    <definedName name="_xlnm.Print_Area" localSheetId="29">'7.5'!$A$1:$S$41</definedName>
    <definedName name="_xlnm.Print_Area" localSheetId="30">'7.6'!$A$1:$K$40</definedName>
    <definedName name="_xlnm.Print_Area" localSheetId="0">IDX!$B$8:$M$27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5" i="49" l="1"/>
  <c r="H24" i="49"/>
  <c r="H23" i="49"/>
  <c r="H22" i="49"/>
  <c r="H21" i="49"/>
  <c r="H20" i="49"/>
  <c r="B16" i="49"/>
  <c r="B11" i="49" l="1"/>
  <c r="H14" i="49"/>
  <c r="H10" i="49"/>
  <c r="H17" i="49" l="1"/>
  <c r="H16" i="49"/>
  <c r="H15" i="49"/>
  <c r="H11" i="49" l="1"/>
  <c r="B27" i="49"/>
  <c r="B24" i="49" l="1"/>
  <c r="B23" i="49"/>
  <c r="B22" i="49" l="1"/>
  <c r="B21" i="49" l="1"/>
  <c r="B18" i="49" l="1"/>
  <c r="B17" i="49"/>
  <c r="B10" i="49"/>
  <c r="B12" i="49"/>
  <c r="B13" i="49"/>
  <c r="B14" i="49"/>
  <c r="B15" i="49"/>
  <c r="B19" i="49"/>
  <c r="B20" i="49"/>
</calcChain>
</file>

<file path=xl/sharedStrings.xml><?xml version="1.0" encoding="utf-8"?>
<sst xmlns="http://schemas.openxmlformats.org/spreadsheetml/2006/main" count="2287" uniqueCount="808">
  <si>
    <t>Survey and sample characteristics</t>
  </si>
  <si>
    <t>Water and Sanitation</t>
  </si>
  <si>
    <t>Child labor</t>
  </si>
  <si>
    <t xml:space="preserve">  </t>
  </si>
  <si>
    <t>Food Insecurity Experience</t>
  </si>
  <si>
    <t>Child discipline</t>
  </si>
  <si>
    <t>Table 1.1a Response rates (after substitution, unweighted)</t>
    <phoneticPr fontId="21" type="noConversion"/>
  </si>
  <si>
    <t>IDX</t>
  </si>
  <si>
    <r>
      <t>Number of households by interview results, by area of residence</t>
    </r>
    <r>
      <rPr>
        <sz val="8"/>
        <rFont val="Arial"/>
        <family val="2"/>
      </rPr>
      <t>, Senegal MICS Plus 2026, Wave 1</t>
    </r>
    <phoneticPr fontId="21" type="noConversion"/>
  </si>
  <si>
    <t>Total</t>
  </si>
  <si>
    <t>Area</t>
  </si>
  <si>
    <t>Urban</t>
  </si>
  <si>
    <t>Rural</t>
  </si>
  <si>
    <t>hh.sav
filter(aftersub == 1)</t>
  </si>
  <si>
    <t>total == 1</t>
  </si>
  <si>
    <t>area == 1</t>
  </si>
  <si>
    <t>area == 2</t>
  </si>
  <si>
    <t>Households sampled</t>
  </si>
  <si>
    <t>n_unw</t>
  </si>
  <si>
    <t xml:space="preserve">   Interviewed</t>
  </si>
  <si>
    <t>HH17 %in% c(0,1)</t>
  </si>
  <si>
    <t>No consent for next wave</t>
  </si>
  <si>
    <t>HH17 == 0</t>
  </si>
  <si>
    <t>With consent for next wave</t>
  </si>
  <si>
    <t>HH17 == 1</t>
  </si>
  <si>
    <t xml:space="preserve">   Refused</t>
  </si>
  <si>
    <t>HH17 %in% c(2,3)</t>
  </si>
  <si>
    <t>HH17 == 2</t>
  </si>
  <si>
    <t>HH17 == 3</t>
  </si>
  <si>
    <t xml:space="preserve">   No eligible respondent</t>
  </si>
  <si>
    <t>HH17 == 4</t>
  </si>
  <si>
    <t xml:space="preserve">   Phone number(s) does not belong to sampled household</t>
  </si>
  <si>
    <t>HH17 == 5</t>
  </si>
  <si>
    <t xml:space="preserve">   Phone number(s) inactive</t>
  </si>
  <si>
    <t>HH17 == 6</t>
  </si>
  <si>
    <t xml:space="preserve">   Respondent busy / postponed</t>
  </si>
  <si>
    <t>HH17 == 7</t>
  </si>
  <si>
    <t xml:space="preserve">   No response after repeated call attempts or phone(s) turned off</t>
  </si>
  <si>
    <t>HH17 == 8</t>
  </si>
  <si>
    <t xml:space="preserve">   No phone number available for sampled household</t>
  </si>
  <si>
    <t>HH17 == 88</t>
  </si>
  <si>
    <t xml:space="preserve">   Other</t>
    <phoneticPr fontId="21" type="noConversion"/>
  </si>
  <si>
    <t>HH17 == 96</t>
  </si>
  <si>
    <t>Response rate</t>
  </si>
  <si>
    <t>mean_unw</t>
  </si>
  <si>
    <t>Table 1.1b Response rates (before substitution, unweighted)</t>
  </si>
  <si>
    <r>
      <t>Number of households by interview results, by area of residence</t>
    </r>
    <r>
      <rPr>
        <sz val="8"/>
        <color theme="1"/>
        <rFont val="Arial"/>
        <family val="2"/>
      </rPr>
      <t>, Senegal MICS Plus 2026, Wave 1</t>
    </r>
    <phoneticPr fontId="31" type="noConversion"/>
  </si>
  <si>
    <t>hh.sav
filter(beforesub == 1)</t>
  </si>
  <si>
    <t>Table 1.2 Average number of call attempts (unweighted)</t>
  </si>
  <si>
    <r>
      <t>Average number of call attempts by interview results</t>
    </r>
    <r>
      <rPr>
        <vertAlign val="superscript"/>
        <sz val="8"/>
        <rFont val="Arial"/>
        <family val="2"/>
      </rPr>
      <t>A</t>
    </r>
    <r>
      <rPr>
        <sz val="8"/>
        <rFont val="Arial"/>
        <family val="2"/>
      </rPr>
      <t>, by area of residence, Senegal MICS Plus 2026, Wave 1</t>
    </r>
  </si>
  <si>
    <t>hh.sav
filter(aftersub == 1 &amp; HH17 != 88)</t>
  </si>
  <si>
    <t>mean_unw(CAnum)</t>
  </si>
  <si>
    <t>Interviewed</t>
  </si>
  <si>
    <t>Refused</t>
  </si>
  <si>
    <t>No eligible respondent</t>
  </si>
  <si>
    <t>Phone number(s) does not belong to sampled household</t>
  </si>
  <si>
    <t>Phone number(s) inactive</t>
  </si>
  <si>
    <t>Respondent busy/postponed</t>
  </si>
  <si>
    <t>No response after repeated call attempts or phone number(s) turned off</t>
    <phoneticPr fontId="31" type="noConversion"/>
  </si>
  <si>
    <t>Other</t>
  </si>
  <si>
    <t>Table 1.3 Number of call attempts (unweighted)</t>
  </si>
  <si>
    <t>Percent and frequency of households by number of call attempts and completion status of interview, Senegal MICS Plus 2026, Wave 1</t>
  </si>
  <si>
    <t>Completed interviews</t>
  </si>
  <si>
    <r>
      <t>Incomplete interviews</t>
    </r>
    <r>
      <rPr>
        <b/>
        <vertAlign val="superscript"/>
        <sz val="8"/>
        <rFont val="Arial"/>
        <family val="2"/>
      </rPr>
      <t>A</t>
    </r>
  </si>
  <si>
    <t>Number</t>
  </si>
  <si>
    <t>Percent</t>
  </si>
  <si>
    <t>!(HH17 %in% c(0,1))</t>
  </si>
  <si>
    <t>p_unw(100)</t>
  </si>
  <si>
    <t>CAnum == 1</t>
  </si>
  <si>
    <t>CAnum == 2</t>
  </si>
  <si>
    <t>CAnum == 3</t>
  </si>
  <si>
    <t>CAnum == 4</t>
  </si>
  <si>
    <t>CAnum == 5</t>
  </si>
  <si>
    <t>CAnum == 6</t>
  </si>
  <si>
    <t>CAnum == 7</t>
  </si>
  <si>
    <t>CAnum == 8</t>
  </si>
  <si>
    <t>CAnum == 9</t>
  </si>
  <si>
    <r>
      <rPr>
        <vertAlign val="superscript"/>
        <sz val="8"/>
        <color theme="1"/>
        <rFont val="Arial"/>
        <family val="2"/>
      </rPr>
      <t>A</t>
    </r>
    <r>
      <rPr>
        <sz val="8"/>
        <color theme="1"/>
        <rFont val="Arial"/>
        <family val="2"/>
      </rPr>
      <t xml:space="preserve"> It does not include households with the following response codes: No phone number available for sampled household</t>
    </r>
  </si>
  <si>
    <t>Table 1.4 Duration of interviews (unweighted)</t>
  </si>
  <si>
    <t>Mean and median duration of interviews in minutes, Senegal MICS Plus 2026, Wave 1</t>
  </si>
  <si>
    <t>Duration of interviews (minutes)</t>
  </si>
  <si>
    <r>
      <t>Number of households</t>
    </r>
    <r>
      <rPr>
        <vertAlign val="superscript"/>
        <sz val="8"/>
        <rFont val="Arial"/>
        <family val="2"/>
      </rPr>
      <t>A</t>
    </r>
    <phoneticPr fontId="31" type="noConversion"/>
  </si>
  <si>
    <t>Mean</t>
  </si>
  <si>
    <t xml:space="preserve">Median </t>
  </si>
  <si>
    <t>hh.sav
filter(HH17 %in% c(0,1) &amp; intduration != 97)</t>
  </si>
  <si>
    <t>mean_unw(intduration)</t>
  </si>
  <si>
    <t>median_unw(intduration)</t>
  </si>
  <si>
    <t xml:space="preserve">Urban </t>
  </si>
  <si>
    <t>Sex of respondent</t>
  </si>
  <si>
    <t>Male</t>
  </si>
  <si>
    <t>respsex == 1</t>
  </si>
  <si>
    <t>Female</t>
  </si>
  <si>
    <t>respsex == 2</t>
  </si>
  <si>
    <t>Age of respondent</t>
  </si>
  <si>
    <t>&lt;18</t>
  </si>
  <si>
    <t>respage &lt; 18</t>
  </si>
  <si>
    <t>18-34</t>
  </si>
  <si>
    <t>between(respage,18,34)</t>
  </si>
  <si>
    <t>35-64</t>
  </si>
  <si>
    <t>between(respage,35,64)</t>
  </si>
  <si>
    <t>65-84</t>
  </si>
  <si>
    <t>between(respage,65,84)</t>
  </si>
  <si>
    <t>85+</t>
  </si>
  <si>
    <t>between(respage,85,95)</t>
  </si>
  <si>
    <t>Education of respondent</t>
    <phoneticPr fontId="31" type="noConversion"/>
  </si>
  <si>
    <t>resped == 0</t>
  </si>
  <si>
    <t>Primary (Elementary)</t>
  </si>
  <si>
    <t>resped == 1</t>
  </si>
  <si>
    <t>Lower secondary (Moyen)</t>
    <phoneticPr fontId="31" type="noConversion"/>
  </si>
  <si>
    <t>resped == 2</t>
  </si>
  <si>
    <t>resped == 3</t>
  </si>
  <si>
    <t>Higher education</t>
    <phoneticPr fontId="31" type="noConversion"/>
  </si>
  <si>
    <t>resped == 4</t>
  </si>
  <si>
    <t>DK / Missing</t>
  </si>
  <si>
    <t>resped == 8</t>
  </si>
  <si>
    <t>Number of household members</t>
  </si>
  <si>
    <t>1-2</t>
  </si>
  <si>
    <t>3-4</t>
  </si>
  <si>
    <t>5-6</t>
  </si>
  <si>
    <t>7+</t>
  </si>
  <si>
    <r>
      <rPr>
        <vertAlign val="superscript"/>
        <sz val="8"/>
        <rFont val="Arial"/>
        <family val="2"/>
      </rPr>
      <t>A</t>
    </r>
    <r>
      <rPr>
        <sz val="8"/>
        <rFont val="Arial"/>
        <family val="2"/>
      </rPr>
      <t xml:space="preserve"> XXX households are excluded from the calculation of mean and median durations of interview, due to interrupted calls and inconsistent information</t>
    </r>
    <phoneticPr fontId="31" type="noConversion"/>
  </si>
  <si>
    <t>Table 2.1 Housing characteristics</t>
    <phoneticPr fontId="31" type="noConversion"/>
  </si>
  <si>
    <t>Percent distribution of households by selected housing characteristics, by area of residence, Senegal MICS Plus 2026, Wave 1</t>
    <phoneticPr fontId="31" type="noConversion"/>
  </si>
  <si>
    <t>hh.sav
filter(HH17 %in% c(0,1))
weight by hhweightA</t>
  </si>
  <si>
    <t>p(100)</t>
  </si>
  <si>
    <t>Electricity</t>
    <phoneticPr fontId="31" type="noConversion"/>
  </si>
  <si>
    <t>Yes</t>
    <phoneticPr fontId="31" type="noConversion"/>
  </si>
  <si>
    <t>CH8 == 1</t>
    <phoneticPr fontId="31" type="noConversion"/>
  </si>
  <si>
    <t>No</t>
    <phoneticPr fontId="31" type="noConversion"/>
  </si>
  <si>
    <t>CH8 == 2</t>
  </si>
  <si>
    <t>Internet access at home</t>
    <phoneticPr fontId="31" type="noConversion"/>
  </si>
  <si>
    <t>Yes</t>
  </si>
  <si>
    <t>CH13 == 1 | CH13B == 1</t>
  </si>
  <si>
    <t>No</t>
  </si>
  <si>
    <t>(CH13 == 2 &amp; is.na(CH13B)) | CH13B == 2</t>
  </si>
  <si>
    <t>DK/ Missing</t>
  </si>
  <si>
    <t>Number of rooms used for sleeping</t>
  </si>
  <si>
    <t>Inconsistent / Missing</t>
    <phoneticPr fontId="31" type="noConversion"/>
  </si>
  <si>
    <t>CH6 &gt;= 97</t>
    <phoneticPr fontId="31" type="noConversion"/>
  </si>
  <si>
    <t>Mean number of persons per room used for sleeping</t>
  </si>
  <si>
    <t>mutate(perssleeproom = HLnum / CH6)
CH6 &lt; 97</t>
  </si>
  <si>
    <t>mean(perssleeproom)</t>
  </si>
  <si>
    <t>Number of households</t>
  </si>
  <si>
    <t>n</t>
  </si>
  <si>
    <t>Percentage of households by ownership of selected household and personal assets, by area of residence, Senegal MICS Plus 2026, Wave 1</t>
    <phoneticPr fontId="31" type="noConversion"/>
  </si>
  <si>
    <t>Percentage that own a</t>
  </si>
  <si>
    <t>Fixed telephone line</t>
  </si>
  <si>
    <t>CH7A == 1</t>
    <phoneticPr fontId="31" type="noConversion"/>
  </si>
  <si>
    <t>p</t>
  </si>
  <si>
    <t>Radio</t>
  </si>
  <si>
    <t>CH7B == 1</t>
    <phoneticPr fontId="31" type="noConversion"/>
  </si>
  <si>
    <t>Gas stove</t>
  </si>
  <si>
    <t>CH7C == 1</t>
    <phoneticPr fontId="31" type="noConversion"/>
  </si>
  <si>
    <t>Improved hearth</t>
  </si>
  <si>
    <t>CH7D == 1</t>
    <phoneticPr fontId="31" type="noConversion"/>
  </si>
  <si>
    <t>Television</t>
  </si>
  <si>
    <t>CH9A == 1</t>
    <phoneticPr fontId="31" type="noConversion"/>
  </si>
  <si>
    <t>Refrigerator</t>
  </si>
  <si>
    <t>CH9B == 1</t>
    <phoneticPr fontId="31" type="noConversion"/>
  </si>
  <si>
    <t>MMDS/TV5 antenna</t>
  </si>
  <si>
    <t>CH9C == 1</t>
    <phoneticPr fontId="31" type="noConversion"/>
  </si>
  <si>
    <t>Canal subscription</t>
  </si>
  <si>
    <t>CH9D == 1</t>
    <phoneticPr fontId="31" type="noConversion"/>
  </si>
  <si>
    <t>Washing machine</t>
  </si>
  <si>
    <t>CH9E == 1</t>
    <phoneticPr fontId="31" type="noConversion"/>
  </si>
  <si>
    <t>Electric stove or cooker</t>
  </si>
  <si>
    <t>CH9F == 1</t>
    <phoneticPr fontId="31" type="noConversion"/>
  </si>
  <si>
    <t>Video or CD/DVD player</t>
    <phoneticPr fontId="31" type="noConversion"/>
  </si>
  <si>
    <t>CH9G == 1</t>
    <phoneticPr fontId="31" type="noConversion"/>
  </si>
  <si>
    <t>Air conditioner</t>
  </si>
  <si>
    <t>CH9H == 1</t>
    <phoneticPr fontId="31" type="noConversion"/>
  </si>
  <si>
    <t>Wi-fi router</t>
  </si>
  <si>
    <t>CH9I == 1</t>
    <phoneticPr fontId="31" type="noConversion"/>
  </si>
  <si>
    <t>Percentage where at least one member owns or has a</t>
  </si>
  <si>
    <t>Wristwatch</t>
  </si>
  <si>
    <t>CH10A == 1</t>
    <phoneticPr fontId="31" type="noConversion"/>
  </si>
  <si>
    <t>Bicycle</t>
  </si>
  <si>
    <t>CH10B == 1</t>
    <phoneticPr fontId="31" type="noConversion"/>
  </si>
  <si>
    <t>Motorcycle or scooter</t>
  </si>
  <si>
    <t>CH10C == 1</t>
    <phoneticPr fontId="31" type="noConversion"/>
  </si>
  <si>
    <t>Animal-drawn cart</t>
  </si>
  <si>
    <t>CH10D == 1</t>
    <phoneticPr fontId="31" type="noConversion"/>
  </si>
  <si>
    <t>Car, truck or van</t>
  </si>
  <si>
    <t>CH10E == 1</t>
    <phoneticPr fontId="31" type="noConversion"/>
  </si>
  <si>
    <t>Boat with a motor</t>
  </si>
  <si>
    <t>CH10F == 1</t>
    <phoneticPr fontId="31" type="noConversion"/>
  </si>
  <si>
    <t>Plow</t>
  </si>
  <si>
    <t>CH10G == 1</t>
    <phoneticPr fontId="31" type="noConversion"/>
  </si>
  <si>
    <t>Fishing canoe/net</t>
  </si>
  <si>
    <t>CH10H == 1</t>
    <phoneticPr fontId="31" type="noConversion"/>
  </si>
  <si>
    <t>Tricycle</t>
  </si>
  <si>
    <t>CH10I == 1</t>
    <phoneticPr fontId="31" type="noConversion"/>
  </si>
  <si>
    <t>Desktop / laptop / tablet or similar computer</t>
  </si>
  <si>
    <t>CH11 == 1</t>
    <phoneticPr fontId="31" type="noConversion"/>
  </si>
  <si>
    <t>Smartphone</t>
  </si>
  <si>
    <t>CH12A == 1</t>
    <phoneticPr fontId="31" type="noConversion"/>
  </si>
  <si>
    <t>Percent distribution of household population, by wealth index quintile, Senegal MICS Plus 2026, Wave 1</t>
  </si>
  <si>
    <t>Percent distribution by wealth index quintiles</t>
  </si>
  <si>
    <t>Poorest</t>
  </si>
  <si>
    <t>Second</t>
  </si>
  <si>
    <t>Middle</t>
  </si>
  <si>
    <t>Fourth</t>
  </si>
  <si>
    <t>Richest</t>
  </si>
  <si>
    <t>hl.sav
filter(HL7 %in% c(1,NA))
weight by hhweightA</t>
  </si>
  <si>
    <t>windex5 == 1</t>
  </si>
  <si>
    <t>windex5 == 2</t>
  </si>
  <si>
    <t>windex5 == 3</t>
  </si>
  <si>
    <t>windex5 == 4</t>
  </si>
  <si>
    <t>windex5 == 5</t>
  </si>
  <si>
    <t>Rural</t>
    <phoneticPr fontId="31" type="noConversion"/>
  </si>
  <si>
    <t>Table 2.2 Household composition</t>
    <phoneticPr fontId="31" type="noConversion"/>
  </si>
  <si>
    <t>Percent and frequency distribution of households, Senegal MICS Plus 2026, Wave 1</t>
  </si>
  <si>
    <t>Weighted percent</t>
  </si>
  <si>
    <t>Weighted</t>
  </si>
  <si>
    <t>Unweighted</t>
  </si>
  <si>
    <t>Sex of household head</t>
  </si>
  <si>
    <t>headsex == 1</t>
  </si>
  <si>
    <t>headsex == 2</t>
  </si>
  <si>
    <t>Age of household head</t>
  </si>
  <si>
    <t>headage &lt; 18</t>
  </si>
  <si>
    <t>between(headage,18,34)</t>
  </si>
  <si>
    <t>between(headage,35,64)</t>
  </si>
  <si>
    <t>between(headage,65,84)</t>
  </si>
  <si>
    <t>between(headage,85,95)</t>
  </si>
  <si>
    <t>Education of household head</t>
  </si>
  <si>
    <t>headed == 0</t>
  </si>
  <si>
    <t>headed == 1</t>
  </si>
  <si>
    <t>headed == 2</t>
  </si>
  <si>
    <t>headed == 3</t>
  </si>
  <si>
    <t>headed == 4</t>
  </si>
  <si>
    <t>headed == 8</t>
  </si>
  <si>
    <t>Ethnicity of household head</t>
  </si>
  <si>
    <t>Wolof</t>
  </si>
  <si>
    <t>headethnic == 1</t>
    <phoneticPr fontId="31" type="noConversion"/>
  </si>
  <si>
    <t>Poular</t>
  </si>
  <si>
    <t>headethnic == 2</t>
  </si>
  <si>
    <t>Serer</t>
  </si>
  <si>
    <t>headethnic == 3</t>
  </si>
  <si>
    <t>Mandingue</t>
  </si>
  <si>
    <t>headethnic == 4</t>
  </si>
  <si>
    <t>Diola</t>
  </si>
  <si>
    <t>Soninke</t>
  </si>
  <si>
    <t>headethnic == 6</t>
  </si>
  <si>
    <t>Foreign nationality</t>
  </si>
  <si>
    <t>Mother tongue / native language of household head</t>
  </si>
  <si>
    <t>French</t>
  </si>
  <si>
    <t>Wealth index quintile</t>
  </si>
  <si>
    <t>Mean household size</t>
  </si>
  <si>
    <t>mean(HLnum)</t>
  </si>
  <si>
    <t>Table 2.3 Age distribution of household population by sex (5-year age groups)</t>
    <phoneticPr fontId="31" type="noConversion"/>
  </si>
  <si>
    <t>Percent and frequency distribution of household population, by 5-year age groups and sex, Senegal MICS Plus 2026, Wave 1</t>
  </si>
  <si>
    <t>Males</t>
  </si>
  <si>
    <t>Females</t>
  </si>
  <si>
    <t>HL4 == 1</t>
  </si>
  <si>
    <t>HL4 == 2</t>
  </si>
  <si>
    <t>Age</t>
  </si>
  <si>
    <t>0-4</t>
  </si>
  <si>
    <t>between(HL6,0,4)</t>
  </si>
  <si>
    <t>5-9</t>
  </si>
  <si>
    <t>between(HL6,5,9)</t>
  </si>
  <si>
    <t>10-14</t>
  </si>
  <si>
    <t>between(HL6,10,14)</t>
  </si>
  <si>
    <t>15-19</t>
  </si>
  <si>
    <t>between(HL6,15,19)</t>
  </si>
  <si>
    <t>20-24</t>
  </si>
  <si>
    <t>between(HL6,20,24)</t>
  </si>
  <si>
    <t>25-29</t>
  </si>
  <si>
    <t>between(HL6,25,29)</t>
  </si>
  <si>
    <t>30-34</t>
  </si>
  <si>
    <t>between(HL6,30,34)</t>
  </si>
  <si>
    <t>35-39</t>
  </si>
  <si>
    <t>between(HL6,35,39)</t>
  </si>
  <si>
    <t>40-44</t>
  </si>
  <si>
    <t>between(HL6,40,44)</t>
  </si>
  <si>
    <t>45-49</t>
  </si>
  <si>
    <t>between(HL6,45,49)</t>
  </si>
  <si>
    <t>50-54</t>
  </si>
  <si>
    <t>between(HL6,50,54)</t>
  </si>
  <si>
    <t>55-59</t>
  </si>
  <si>
    <t>between(HL6,55,59)</t>
  </si>
  <si>
    <t>60-64</t>
  </si>
  <si>
    <t>between(HL6,60,64)</t>
  </si>
  <si>
    <t>65-69</t>
  </si>
  <si>
    <t>between(HL6,65,69)</t>
  </si>
  <si>
    <t>70-74</t>
  </si>
  <si>
    <t>between(HL6,70,74)</t>
  </si>
  <si>
    <t>75-79</t>
  </si>
  <si>
    <t>between(HL6,75,79)</t>
  </si>
  <si>
    <t>80-84</t>
  </si>
  <si>
    <t>between(HL6,80,84)</t>
  </si>
  <si>
    <t>between(HL6,85,95)</t>
  </si>
  <si>
    <t>Table 2.4 Birth date reporting</t>
  </si>
  <si>
    <r>
      <t>Percent distribution of household population, by completeness of reporting of date of birth and age</t>
    </r>
    <r>
      <rPr>
        <vertAlign val="superscript"/>
        <sz val="8"/>
        <rFont val="Arial"/>
        <family val="2"/>
      </rPr>
      <t>A</t>
    </r>
    <r>
      <rPr>
        <sz val="8"/>
        <rFont val="Arial"/>
        <family val="2"/>
      </rPr>
      <t>, Senegal MICS Plus 2026, Wave 1</t>
    </r>
  </si>
  <si>
    <t>Percent distribution by completeness of reporting of date of birth and age</t>
  </si>
  <si>
    <t>Year and month of birth (calculated age)</t>
  </si>
  <si>
    <t>Reported age</t>
  </si>
  <si>
    <t>Year of birth only</t>
  </si>
  <si>
    <t>Month of birth only</t>
  </si>
  <si>
    <t>Neither year nor month of birth</t>
  </si>
  <si>
    <t>HL5M &lt; 98 &amp; HL5Y &lt; 9998</t>
  </si>
  <si>
    <t>HL5Y &lt; 9998 &amp; HL5M &gt;= 98</t>
  </si>
  <si>
    <t>HL5Y &gt;= 9998 &amp; HL5M &lt; 98</t>
  </si>
  <si>
    <t>HL5M &gt;= 98 &amp; HL5Y &gt;= 9998</t>
  </si>
  <si>
    <t>0-17</t>
  </si>
  <si>
    <t>between(HL6,0,17)</t>
  </si>
  <si>
    <t>between(HL6,18,34)</t>
  </si>
  <si>
    <t>between(HL6,35,64)</t>
  </si>
  <si>
    <t>between(HL6,65,84)</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</si>
  <si>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</si>
  <si>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Table 3.1 Highest education of household population age 3 years or above</t>
  </si>
  <si>
    <t>Number of household members age 3 years or above</t>
  </si>
  <si>
    <t>hl.sav
filter(HL7 %in% c(1,NA) &amp; between(HL6,3,95))
weight by hhweightA</t>
  </si>
  <si>
    <t>edlevel == 0</t>
  </si>
  <si>
    <t>edlevel == 1</t>
  </si>
  <si>
    <t>edlevel == 2</t>
  </si>
  <si>
    <t>edlevel == 3</t>
  </si>
  <si>
    <t>edlevel == 4</t>
  </si>
  <si>
    <t>edlevel == 8</t>
    <phoneticPr fontId="31" type="noConversion"/>
  </si>
  <si>
    <t>Sex</t>
  </si>
  <si>
    <t>3-17</t>
  </si>
  <si>
    <t>between(HL6,3,17)</t>
  </si>
  <si>
    <t>3-5</t>
  </si>
  <si>
    <t>between(HL6,3,5)</t>
  </si>
  <si>
    <t>6-10</t>
  </si>
  <si>
    <t>between(HL6,6,10)</t>
  </si>
  <si>
    <t>11-14</t>
  </si>
  <si>
    <t>between(HL6,11,14)</t>
  </si>
  <si>
    <t>15-17</t>
  </si>
  <si>
    <t>between(HL6,15,17)</t>
  </si>
  <si>
    <t>Table 3.2 Formal education of household members age 3-24 years</t>
  </si>
  <si>
    <t>Percentage who ever attended formal school or ECE programme</t>
  </si>
  <si>
    <t>Percentage who are currently attending formal school or ECE programme</t>
  </si>
  <si>
    <t>Number of household members age 3-24 years</t>
  </si>
  <si>
    <t>Number of household members age 3-24 years who are currently attending formal school or ECE programme</t>
  </si>
  <si>
    <t>hl.sav
filter(HL7 %in% c(1,NA) &amp; between(HL6,3,24)) 
weight by hhweightA</t>
  </si>
  <si>
    <t>ED4 == 1</t>
  </si>
  <si>
    <t>ED9 == 1</t>
  </si>
  <si>
    <t>6-11</t>
  </si>
  <si>
    <t>between(HL6,6,11)</t>
  </si>
  <si>
    <t>12-14</t>
  </si>
  <si>
    <t>between(HL6,12,14)</t>
  </si>
  <si>
    <t>18-24</t>
  </si>
  <si>
    <t>between(HL6,18,24)</t>
  </si>
  <si>
    <t>Traditional Daara</t>
  </si>
  <si>
    <t>p</t>
    <phoneticPr fontId="31" type="noConversion"/>
  </si>
  <si>
    <t>n</t>
    <phoneticPr fontId="31" type="noConversion"/>
  </si>
  <si>
    <t>between(HL6,35,64)</t>
    <phoneticPr fontId="31" type="noConversion"/>
  </si>
  <si>
    <t>Moderate food insecurity</t>
  </si>
  <si>
    <t>Severe food insecurity</t>
  </si>
  <si>
    <t>total == 1</t>
    <phoneticPr fontId="21" type="noConversion"/>
  </si>
  <si>
    <t>totalHL == 1</t>
  </si>
  <si>
    <r>
      <rPr>
        <vertAlign val="superscript"/>
        <sz val="8"/>
        <color theme="1"/>
        <rFont val="Arial"/>
        <family val="2"/>
      </rPr>
      <t>A</t>
    </r>
    <r>
      <rPr>
        <sz val="8"/>
        <color theme="1"/>
        <rFont val="Arial"/>
        <family val="2"/>
      </rPr>
      <t xml:space="preserve"> The FIES prevalence rates are calculated on the data from the households with no missing info on the FIES items. Hence, it is number of household members in such households.</t>
    </r>
  </si>
  <si>
    <t>Table 5.1 Child discipline</t>
    <phoneticPr fontId="29" type="noConversion"/>
  </si>
  <si>
    <t>Percentage of children age 1-14 years, by child disciplining methods experienced during the past month, Senegal MICS Plus 2026, Wave 1</t>
  </si>
  <si>
    <t>Number of children age 1-14 years</t>
  </si>
  <si>
    <t>Only non-violent discipline</t>
  </si>
  <si>
    <t>Psychological aggression</t>
  </si>
  <si>
    <t>Physical punishment</t>
  </si>
  <si>
    <t>Any violent discipline method</t>
  </si>
  <si>
    <t>Any</t>
  </si>
  <si>
    <r>
      <t>Severe</t>
    </r>
    <r>
      <rPr>
        <vertAlign val="superscript"/>
        <sz val="8"/>
        <rFont val="Arial"/>
        <family val="2"/>
      </rPr>
      <t>A</t>
    </r>
  </si>
  <si>
    <t>CD1D == 1 | CD1H == 1</t>
    <phoneticPr fontId="21" type="noConversion"/>
  </si>
  <si>
    <t>CD1C == 1 | CD1F == 1 | CD1G == 1 | CD1I == 1 | CD1J == 1 | CD1K == 1</t>
    <phoneticPr fontId="21" type="noConversion"/>
  </si>
  <si>
    <t>CD1I == 1 | CD1K == 1</t>
  </si>
  <si>
    <t>total == 1</t>
    <phoneticPr fontId="31" type="noConversion"/>
  </si>
  <si>
    <t>Religion of household head</t>
  </si>
  <si>
    <t>Other / Missing</t>
  </si>
  <si>
    <t>Relationship of respondent to child</t>
  </si>
  <si>
    <r>
      <rPr>
        <vertAlign val="superscript"/>
        <sz val="8"/>
        <color theme="1"/>
        <rFont val="Arial"/>
        <family val="2"/>
      </rPr>
      <t xml:space="preserve">A </t>
    </r>
    <r>
      <rPr>
        <sz val="8"/>
        <color theme="1"/>
        <rFont val="Arial"/>
        <family val="2"/>
      </rPr>
      <t>Severe physical punishment includes: 1) Hit or slapped on the face, head or ears or 2) Beat up, that is, hit over and over as hard as one could.</t>
    </r>
  </si>
  <si>
    <t xml:space="preserve">Table 5.2 Attitudes toward physical punishment </t>
    <phoneticPr fontId="29" type="noConversion"/>
  </si>
  <si>
    <r>
      <t>Percentage of respondents</t>
    </r>
    <r>
      <rPr>
        <vertAlign val="superscript"/>
        <sz val="8"/>
        <color theme="1"/>
        <rFont val="Arial"/>
        <family val="2"/>
      </rPr>
      <t>A</t>
    </r>
    <r>
      <rPr>
        <sz val="8"/>
        <color theme="1"/>
        <rFont val="Arial"/>
        <family val="2"/>
      </rPr>
      <t xml:space="preserve"> of households with at least one child age 1-14 years who believe that physical punishment is needed to bring up, raise, or educate a child properly, Senegal MICS Plus 2026, Wave 1</t>
    </r>
  </si>
  <si>
    <t>Percentage who believe that a child needs to be physically punished</t>
  </si>
  <si>
    <t>Number of respondents of households with at least one child age 1-14 years</t>
  </si>
  <si>
    <t>CD2 == 1</t>
    <phoneticPr fontId="21" type="noConversion"/>
  </si>
  <si>
    <t xml:space="preserve"> between(respage,65,84)</t>
  </si>
  <si>
    <r>
      <rPr>
        <vertAlign val="superscript"/>
        <sz val="8"/>
        <color theme="1"/>
        <rFont val="Arial"/>
        <family val="2"/>
      </rPr>
      <t>A</t>
    </r>
    <r>
      <rPr>
        <sz val="8"/>
        <color theme="1"/>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Senegal.</t>
    </r>
  </si>
  <si>
    <t>Percent distribution of household members by main source of drinking water</t>
  </si>
  <si>
    <t>Percentage of household members using improved sources of drinking water</t>
  </si>
  <si>
    <t>Improved sources</t>
  </si>
  <si>
    <t>Unimproved sources</t>
  </si>
  <si>
    <t>Piped water</t>
  </si>
  <si>
    <t>Tube well / Borehole</t>
  </si>
  <si>
    <t>Protected well</t>
  </si>
  <si>
    <t>Protected spring</t>
  </si>
  <si>
    <t>Rainwater</t>
  </si>
  <si>
    <t>Tanker-truck</t>
  </si>
  <si>
    <t>Water kiosk</t>
  </si>
  <si>
    <t>Sachet water</t>
  </si>
  <si>
    <t>Unprotected well</t>
  </si>
  <si>
    <t>Unprotected spring</t>
  </si>
  <si>
    <t>Surface water</t>
  </si>
  <si>
    <t>Into dwelling</t>
  </si>
  <si>
    <t>To yard / plot</t>
  </si>
  <si>
    <t>To neighbour</t>
  </si>
  <si>
    <t>To public tap / standpipe</t>
  </si>
  <si>
    <t>Cart with small tank</t>
  </si>
  <si>
    <t>hh.sav
mutate(hhmemwt = hhweightA*HLnum)
filter(HH17 %in% c(0,1))
weight by hhmemwt</t>
  </si>
  <si>
    <t>WS1 == 11</t>
  </si>
  <si>
    <t>WS1 == 12</t>
  </si>
  <si>
    <t>Percent distribution of household members by time to the main source of drinking water</t>
  </si>
  <si>
    <t>Percentage of household members using basic drinking water services</t>
  </si>
  <si>
    <r>
      <t>Water on premises</t>
    </r>
    <r>
      <rPr>
        <vertAlign val="superscript"/>
        <sz val="8"/>
        <color theme="1"/>
        <rFont val="Arial"/>
        <family val="2"/>
      </rPr>
      <t>A</t>
    </r>
  </si>
  <si>
    <r>
      <t xml:space="preserve">Up to and including 30 minutes </t>
    </r>
    <r>
      <rPr>
        <vertAlign val="superscript"/>
        <sz val="8"/>
        <color theme="1"/>
        <rFont val="Arial"/>
        <family val="2"/>
      </rPr>
      <t>A</t>
    </r>
  </si>
  <si>
    <t>More than 30 minutes</t>
  </si>
  <si>
    <r>
      <t>Up to and including 30 minutes</t>
    </r>
    <r>
      <rPr>
        <vertAlign val="superscript"/>
        <sz val="8"/>
        <color theme="1"/>
        <rFont val="Arial"/>
        <family val="2"/>
      </rPr>
      <t>B</t>
    </r>
  </si>
  <si>
    <r>
      <rPr>
        <vertAlign val="superscript"/>
        <sz val="8"/>
        <color theme="1"/>
        <rFont val="Arial"/>
        <family val="2"/>
      </rPr>
      <t>B</t>
    </r>
    <r>
      <rPr>
        <sz val="8"/>
        <color theme="1"/>
        <rFont val="Arial"/>
        <family val="2"/>
      </rPr>
      <t xml:space="preserve"> Includes cases where household members do not collect </t>
    </r>
  </si>
  <si>
    <t>Percentage who did not have sufficient drinking water when needed in the last 7 days</t>
  </si>
  <si>
    <t>Percent distribution by main reason for not having sufficient drinking water in the last 7 days</t>
  </si>
  <si>
    <t>Number of household members who did not have sufficient drinking water when needed in the last 7 days</t>
  </si>
  <si>
    <t>Water source not functional</t>
  </si>
  <si>
    <t>Water source not accessible</t>
  </si>
  <si>
    <t>Water not available</t>
  </si>
  <si>
    <t>Water too expensive</t>
  </si>
  <si>
    <t>WS7 == 1</t>
  </si>
  <si>
    <t>filter(WS7 == 1)
- - -
WS8 == 1</t>
  </si>
  <si>
    <t xml:space="preserve">
WS8 == 2</t>
  </si>
  <si>
    <t xml:space="preserve">
WS8 == 3</t>
  </si>
  <si>
    <t xml:space="preserve">
WS8 == 4</t>
  </si>
  <si>
    <t xml:space="preserve">
WS8 == 6</t>
  </si>
  <si>
    <t xml:space="preserve">
WS8 &gt;= 8</t>
  </si>
  <si>
    <t xml:space="preserve">
total1 == 1</t>
  </si>
  <si>
    <t xml:space="preserve">
totalHL1 == 1</t>
  </si>
  <si>
    <t>Percent distibution of household members by type of sanitation facility used by household</t>
  </si>
  <si>
    <t>Missing</t>
  </si>
  <si>
    <t>Open defecation (no facility, bush, field)</t>
  </si>
  <si>
    <t>Percentage using improved sanitation facilities</t>
  </si>
  <si>
    <t>Improved sanitation facility</t>
  </si>
  <si>
    <t>Unimproved sanitation facility</t>
  </si>
  <si>
    <t>Flush / Pour flush to:</t>
  </si>
  <si>
    <t>Composting toilet</t>
  </si>
  <si>
    <t>Flush / Pour flush to open drain</t>
  </si>
  <si>
    <t>Pit latrine without slab / open pit</t>
  </si>
  <si>
    <t>Bucket</t>
  </si>
  <si>
    <t>Container based sanitation</t>
  </si>
  <si>
    <t>Piped sewer system</t>
  </si>
  <si>
    <t>Septic tank</t>
  </si>
  <si>
    <t>DK where</t>
  </si>
  <si>
    <t>WS11 == 11</t>
  </si>
  <si>
    <t>WS11 == 12</t>
  </si>
  <si>
    <t>WS11 == 13</t>
  </si>
  <si>
    <t>WS11 == 18</t>
  </si>
  <si>
    <t>WS11 == 21</t>
  </si>
  <si>
    <t>WS11 == 22</t>
  </si>
  <si>
    <t>WS11 == 31</t>
  </si>
  <si>
    <t>WS11 == 14</t>
  </si>
  <si>
    <t>WS11 == 23</t>
  </si>
  <si>
    <t>WS11 == 96</t>
  </si>
  <si>
    <t>Percentage using improved sanitation facilities that are:</t>
  </si>
  <si>
    <t>Percentage using unimproved sanitation facilities that are:</t>
  </si>
  <si>
    <t>Not shared</t>
  </si>
  <si>
    <t>Public facility</t>
  </si>
  <si>
    <t>5 households or less</t>
  </si>
  <si>
    <t>More than 5 households</t>
  </si>
  <si>
    <t>DK how many households</t>
  </si>
  <si>
    <t>WS11 == 99</t>
  </si>
  <si>
    <t>Percentage who did not have sufficient water to wash hands when needed in the last 7 days</t>
  </si>
  <si>
    <t>Percentage who did not have sufficient soap to wash hands when needed in the last 7 days</t>
  </si>
  <si>
    <t>Fixed facility (sink / tap)</t>
  </si>
  <si>
    <t>Mobile object (bucket / jug / kettlet)</t>
  </si>
  <si>
    <t>WS18 %in% c(1,2)</t>
  </si>
  <si>
    <t>WS18 == 3</t>
  </si>
  <si>
    <t>WS18 == 4</t>
  </si>
  <si>
    <t>WS18 == 6</t>
  </si>
  <si>
    <t>WS18 == 9</t>
  </si>
  <si>
    <t>Number of children age 5-11 years</t>
  </si>
  <si>
    <t>Number of children age 12-14 years</t>
  </si>
  <si>
    <t>Number of children age 15-17 years</t>
  </si>
  <si>
    <t>Economic activity less than 14 hours</t>
  </si>
  <si>
    <t>Economic activity for 14 hours or more</t>
  </si>
  <si>
    <t>Economic activity less than 43 hours</t>
  </si>
  <si>
    <t>Economic activity for 43 hours or more</t>
  </si>
  <si>
    <t>School attendance</t>
  </si>
  <si>
    <t>Attending</t>
  </si>
  <si>
    <t>Not attending</t>
  </si>
  <si>
    <r>
      <t>Percentage of children age 5-14 years, by involvement in household chores</t>
    </r>
    <r>
      <rPr>
        <vertAlign val="superscript"/>
        <sz val="8"/>
        <color theme="1"/>
        <rFont val="Arial"/>
        <family val="2"/>
      </rPr>
      <t>A</t>
    </r>
    <r>
      <rPr>
        <sz val="8"/>
        <color theme="1"/>
        <rFont val="Arial"/>
        <family val="2"/>
      </rPr>
      <t xml:space="preserve"> during the last 7 days and age groups, Senegal MICS Plus 2026, Wave 1</t>
    </r>
  </si>
  <si>
    <t>Household chores less than 21 hours</t>
  </si>
  <si>
    <t>Household chores for 21 hours or more</t>
  </si>
  <si>
    <r>
      <rPr>
        <vertAlign val="superscript"/>
        <sz val="8"/>
        <color theme="1"/>
        <rFont val="Arial"/>
        <family val="2"/>
      </rPr>
      <t>A</t>
    </r>
    <r>
      <rPr>
        <sz val="8"/>
        <color theme="1"/>
        <rFont val="Arial"/>
        <family val="2"/>
      </rPr>
      <t xml:space="preserve"> Maximum number of hours for household chores of children age 15-17 years is not defined.</t>
    </r>
  </si>
  <si>
    <t>Percentage involved in economic activities for a total number of hours during the last 7 days:</t>
  </si>
  <si>
    <r>
      <t>Total child labour</t>
    </r>
    <r>
      <rPr>
        <vertAlign val="superscript"/>
        <sz val="8"/>
        <color theme="1"/>
        <rFont val="Arial"/>
        <family val="2"/>
      </rPr>
      <t>A</t>
    </r>
  </si>
  <si>
    <t>Number of children age 5-17 years</t>
  </si>
  <si>
    <t>Below the age specific threshold</t>
    <phoneticPr fontId="29" type="noConversion"/>
  </si>
  <si>
    <t>At or above the age specific threshold</t>
  </si>
  <si>
    <t>Below the age specific threshold</t>
  </si>
  <si>
    <t>p</t>
    <phoneticPr fontId="21" type="noConversion"/>
  </si>
  <si>
    <t>n</t>
    <phoneticPr fontId="21" type="noConversion"/>
  </si>
  <si>
    <t>5-11</t>
  </si>
  <si>
    <r>
      <rPr>
        <vertAlign val="superscript"/>
        <sz val="8"/>
        <color theme="1"/>
        <rFont val="Arial"/>
        <family val="2"/>
      </rPr>
      <t xml:space="preserve">A </t>
    </r>
    <r>
      <rPr>
        <sz val="8"/>
        <color theme="1"/>
        <rFont val="Arial"/>
        <family val="2"/>
      </rPr>
      <t>The definition of child labour does not include hazardous working conditions.</t>
    </r>
  </si>
  <si>
    <t>Percentage of children age 5-17 years involved in economic activities or household chores at or above the age specific thresholds, percentage working under hazardous conditions, by type of work, and percentage involved in economic activities or household chores at or above thresholds or working under hazardous conditions during the last 7 days, Senegal MICS Plus 2026, Wave 1</t>
  </si>
  <si>
    <t>Percentage involved in:</t>
  </si>
  <si>
    <t>Percentage working under hazardous conditions</t>
  </si>
  <si>
    <r>
      <t>Percentage involved in economic activities or household chores at or above thresholds, or working under hazardous conditions</t>
    </r>
    <r>
      <rPr>
        <vertAlign val="superscript"/>
        <sz val="8"/>
        <color theme="1"/>
        <rFont val="Arial"/>
        <family val="2"/>
      </rPr>
      <t>A</t>
    </r>
  </si>
  <si>
    <t>Economic activities at or above age specific threshold</t>
  </si>
  <si>
    <t>Household chores at or above age specific threshold</t>
  </si>
  <si>
    <t>Carrying heavy loads</t>
  </si>
  <si>
    <t>Working with dangerous tools or operating heavy machinery</t>
  </si>
  <si>
    <t>Exposed to dust, fumes or gas</t>
  </si>
  <si>
    <t>Exposed to extreme cold, heat or humidity</t>
  </si>
  <si>
    <t>Exposed to loud noise or vibration</t>
  </si>
  <si>
    <t>Working at heights</t>
  </si>
  <si>
    <t>Working with chemicals or explosives</t>
  </si>
  <si>
    <t>Exposed to other unsafe or unhealthy things, processes or conditions</t>
  </si>
  <si>
    <t>Total hazardous work</t>
  </si>
  <si>
    <t>10+</t>
  </si>
  <si>
    <t>CAnum &gt;= 10</t>
  </si>
  <si>
    <t>1-3</t>
  </si>
  <si>
    <t>4-6</t>
  </si>
  <si>
    <t>7-9</t>
  </si>
  <si>
    <t>10-12</t>
  </si>
  <si>
    <t>13-15</t>
  </si>
  <si>
    <t>16+</t>
  </si>
  <si>
    <t>between(HLnum,1,3)</t>
  </si>
  <si>
    <t>between(HLnum,10,12)</t>
  </si>
  <si>
    <t>between(HLnum,4,6)</t>
  </si>
  <si>
    <t>between(HLnum,7,9)</t>
  </si>
  <si>
    <t>between(HLnum,13.15)</t>
  </si>
  <si>
    <t>HLnum &gt;= 16</t>
  </si>
  <si>
    <t>Upper secondary (Secondaire / Lycée)</t>
  </si>
  <si>
    <t>CH8 == 99</t>
  </si>
  <si>
    <t>between(CH6,1,2)</t>
  </si>
  <si>
    <t>between(CH6,3.4)</t>
  </si>
  <si>
    <t>between(CH6,5,6)</t>
  </si>
  <si>
    <t>between(CH6,7,96)</t>
  </si>
  <si>
    <t>CH13 == 9 | CH13B &gt;= 8</t>
  </si>
  <si>
    <t>Table 2.1a Sources of electricity</t>
  </si>
  <si>
    <r>
      <t>Sources of electricity</t>
    </r>
    <r>
      <rPr>
        <b/>
        <vertAlign val="superscript"/>
        <sz val="8"/>
        <rFont val="Arial"/>
        <family val="2"/>
      </rPr>
      <t>A</t>
    </r>
  </si>
  <si>
    <t>National / Interconnected grid</t>
  </si>
  <si>
    <t>Local mini grid</t>
  </si>
  <si>
    <t>Solar home system</t>
  </si>
  <si>
    <t>Solar lantern</t>
  </si>
  <si>
    <t>Electric generator</t>
  </si>
  <si>
    <t>Rechargeable battery</t>
  </si>
  <si>
    <t>Dry cell battery / torch</t>
  </si>
  <si>
    <t>Number of households with electricity</t>
  </si>
  <si>
    <t>Percentage of households with electricity by sources, by area of residence, Senegal MICS Plus 2026, Wave 1</t>
  </si>
  <si>
    <t>hh.sav
filter(CH8 == 1)
weight by hhweightA</t>
  </si>
  <si>
    <t>HC8AA = "A"</t>
  </si>
  <si>
    <t>HC8AB = "B"</t>
  </si>
  <si>
    <t>HC8AC = "C"</t>
  </si>
  <si>
    <t>HC8AD = "D"</t>
  </si>
  <si>
    <t>HC8AE = "E"</t>
  </si>
  <si>
    <t>HC8AF = "F"</t>
  </si>
  <si>
    <t>HC8AG = "G"</t>
  </si>
  <si>
    <t>HC8AX = "X"</t>
  </si>
  <si>
    <t>HC8AZ = "Z" | HC8ANR == "?"</t>
  </si>
  <si>
    <t>Percentage with access to consistent sources of electricity</t>
  </si>
  <si>
    <t>HC8B %in% c(11,21,31)</t>
  </si>
  <si>
    <r>
      <rPr>
        <vertAlign val="superscript"/>
        <sz val="8"/>
        <rFont val="Arial"/>
        <family val="2"/>
      </rPr>
      <t xml:space="preserve">A </t>
    </r>
    <r>
      <rPr>
        <sz val="8"/>
        <rFont val="Arial"/>
        <family val="2"/>
      </rPr>
      <t xml:space="preserve">The percentage for electricity in Table 2.1 is calculated for all households, and, in this table, the sum of the percentage by sources of electricity can be over 100 percent as multiple answer options were possible. </t>
    </r>
  </si>
  <si>
    <t>Table 2.1b Household and personal assets</t>
  </si>
  <si>
    <t>Mobile telephone</t>
  </si>
  <si>
    <t>CH12 == 1</t>
  </si>
  <si>
    <t>Table 2.1c Wealth quintiles</t>
  </si>
  <si>
    <t>headlang == 1</t>
  </si>
  <si>
    <t>headlang == 2</t>
  </si>
  <si>
    <t>headlang == 3</t>
  </si>
  <si>
    <t>headlang == 4</t>
  </si>
  <si>
    <t>headlang == 6</t>
  </si>
  <si>
    <t>CH5A == 1</t>
  </si>
  <si>
    <t>CH5A == 2</t>
  </si>
  <si>
    <t>CH5A == 3</t>
  </si>
  <si>
    <t>CH5A == 4</t>
  </si>
  <si>
    <t>CH5A == 5</t>
  </si>
  <si>
    <t>CH5A == 6</t>
  </si>
  <si>
    <t>CH5A == 7</t>
  </si>
  <si>
    <t>CH5A == 96</t>
  </si>
  <si>
    <t>CH5A == 99</t>
  </si>
  <si>
    <t>CH5B == 1</t>
  </si>
  <si>
    <t>CH5B == 2</t>
  </si>
  <si>
    <t>CH5B == 3</t>
  </si>
  <si>
    <t>CH5B == 4</t>
  </si>
  <si>
    <t>CH5B == 5</t>
  </si>
  <si>
    <t>CH5B == 6</t>
  </si>
  <si>
    <t>CH5B == 7</t>
  </si>
  <si>
    <t>CH5B == 96</t>
  </si>
  <si>
    <t>CH5B == 99</t>
  </si>
  <si>
    <t>Other religion</t>
  </si>
  <si>
    <t>No religion</t>
  </si>
  <si>
    <t>CH5C == 1</t>
  </si>
  <si>
    <t>CH5C == 2</t>
  </si>
  <si>
    <t>CH5C == 6</t>
  </si>
  <si>
    <t>CH5C == 7</t>
  </si>
  <si>
    <t>CH5C == 9</t>
  </si>
  <si>
    <r>
      <t>Mother tongue / native language of household head</t>
    </r>
    <r>
      <rPr>
        <b/>
        <vertAlign val="superscript"/>
        <sz val="8"/>
        <rFont val="Arial"/>
        <family val="2"/>
      </rPr>
      <t>A</t>
    </r>
  </si>
  <si>
    <r>
      <t>Ethnicity of household head</t>
    </r>
    <r>
      <rPr>
        <b/>
        <vertAlign val="superscript"/>
        <sz val="8"/>
        <rFont val="Arial"/>
        <family val="2"/>
      </rPr>
      <t>B</t>
    </r>
  </si>
  <si>
    <r>
      <t>Religion of household head</t>
    </r>
    <r>
      <rPr>
        <b/>
        <vertAlign val="superscript"/>
        <sz val="8"/>
        <rFont val="Arial"/>
        <family val="2"/>
      </rPr>
      <t>C</t>
    </r>
  </si>
  <si>
    <t>Muslim</t>
  </si>
  <si>
    <t>Christian</t>
  </si>
  <si>
    <r>
      <rPr>
        <vertAlign val="superscript"/>
        <sz val="8"/>
        <color theme="1"/>
        <rFont val="Arial"/>
        <family val="2"/>
      </rPr>
      <t>C</t>
    </r>
    <r>
      <rPr>
        <sz val="8"/>
        <color theme="1"/>
        <rFont val="Arial"/>
        <family val="2"/>
      </rPr>
      <t xml:space="preserve"> In the tables other than this table, Other religion, No religion, and Missing are combined due to small number of unweighted cases.</t>
    </r>
  </si>
  <si>
    <r>
      <rPr>
        <vertAlign val="superscript"/>
        <sz val="8"/>
        <color theme="1"/>
        <rFont val="Arial"/>
        <family val="2"/>
      </rPr>
      <t>A</t>
    </r>
    <r>
      <rPr>
        <sz val="8"/>
        <color theme="1"/>
        <rFont val="Arial"/>
        <family val="2"/>
      </rPr>
      <t xml:space="preserve"> In the tables other than this table, the mother tongue / native language of French, Mandingue, Soninke, Other, and Missing are combined due to small number of unweighted cases.</t>
    </r>
  </si>
  <si>
    <r>
      <rPr>
        <vertAlign val="superscript"/>
        <sz val="8"/>
        <color theme="1"/>
        <rFont val="Arial"/>
        <family val="2"/>
      </rPr>
      <t>B</t>
    </r>
    <r>
      <rPr>
        <sz val="8"/>
        <color theme="1"/>
        <rFont val="Arial"/>
        <family val="2"/>
      </rPr>
      <t xml:space="preserve"> In the tables other than this table, the ethnicity of Mandingue, Soninke, Foreign nationality, Other, and Missing are combined due to small number of unweighted cases.</t>
    </r>
  </si>
  <si>
    <t>Primary</t>
  </si>
  <si>
    <t>Other religion / No religion / Missing</t>
  </si>
  <si>
    <t>headrelig == 1</t>
  </si>
  <si>
    <t>headrelig == 2</t>
  </si>
  <si>
    <t>headrelig == 6</t>
  </si>
  <si>
    <t>Pre-primary or none</t>
  </si>
  <si>
    <t>ED4A == 1</t>
  </si>
  <si>
    <t>Percent distribution by level of highest formal education</t>
  </si>
  <si>
    <r>
      <t>Percentage who ever attended</t>
    </r>
    <r>
      <rPr>
        <sz val="8"/>
        <rFont val="Arial"/>
        <family val="2"/>
      </rPr>
      <t xml:space="preserve"> non-formal education</t>
    </r>
  </si>
  <si>
    <t>Percentage of household members age 3 years or above who ever attended non-formal education, and percent distribution of household members by highest level of formal education attended, Senegal MICS Plus 2026, Wave 1</t>
  </si>
  <si>
    <t>filter(ED9 == 1) 
- - -
ED10A == 0</t>
  </si>
  <si>
    <t xml:space="preserve">
ED10A == 1</t>
  </si>
  <si>
    <t xml:space="preserve">
ED10A == 2</t>
  </si>
  <si>
    <t xml:space="preserve">
ED10A == 3</t>
  </si>
  <si>
    <t xml:space="preserve">
ED10A == 4</t>
  </si>
  <si>
    <t>Percent distribution by level of formal education currently attending</t>
  </si>
  <si>
    <t xml:space="preserve">
ED9 == 9 | ED10A &gt;= 8</t>
  </si>
  <si>
    <t>Percentage of household members age 3-24 years who ever attended formal school or early childhood education (ECE) programme, percentage who are currently attending, and percent distribution by level of formal education currently attending, Senegal MICS Plus 2026, Wave 1</t>
  </si>
  <si>
    <t>NF6 == 1</t>
  </si>
  <si>
    <t>Percentage who attended any non-formal education since October 2025</t>
  </si>
  <si>
    <t>Number of household members age 6 years or above who ever attended non-formal education</t>
  </si>
  <si>
    <t>hl.sav
filter(HL7 %in% c(1,NA) &amp; between(HL6,6,95) &amp; ED4A == 1)
weight by hhweightA</t>
  </si>
  <si>
    <t>Table 3.3 Non-formal education of household members age 6 years or above</t>
  </si>
  <si>
    <t>Number of household members age 3 years or above who attended any non-formal education since October 2025</t>
  </si>
  <si>
    <t>filter(NF6 == 1) 
- - -
NF7A == "A"</t>
  </si>
  <si>
    <t>Qur'anic / Madrasa / Islamic school</t>
  </si>
  <si>
    <t>Trade / Craft apprenticeship</t>
  </si>
  <si>
    <t>Basic education / Literacy course</t>
  </si>
  <si>
    <t xml:space="preserve">
NF7B == "B"</t>
  </si>
  <si>
    <t xml:space="preserve">
NF7C == "C"</t>
  </si>
  <si>
    <t xml:space="preserve">
NF7D == "D"</t>
  </si>
  <si>
    <t xml:space="preserve">
NF7X == "X"</t>
  </si>
  <si>
    <t xml:space="preserve">
NF7Z == "Z" | NF7NR == "?"</t>
  </si>
  <si>
    <t>Percentage of household members age 6 years or above who attended any non-formal education since October 2025 among who ever attended non-formal education, and percentage by type of non-formal school attended since October 2025, Senegal MICS Plus 2026, Wave 1</t>
  </si>
  <si>
    <t>Percentage by type of non-formal school attended since October 2025</t>
  </si>
  <si>
    <t>Account in a bank or other financial institution</t>
  </si>
  <si>
    <t>CH19 == 1</t>
  </si>
  <si>
    <t xml:space="preserve">Percentage where at least one member use a </t>
  </si>
  <si>
    <t>Mobile phone to make financial transcations either through a bank or mobile service</t>
  </si>
  <si>
    <t>Table 4.1 Food Insecurity Experience Scale (FIES)</t>
  </si>
  <si>
    <t>Percentage experiencing food insecurity</t>
  </si>
  <si>
    <t>Percentage experiencing moderate to severe food insecurity</t>
  </si>
  <si>
    <t>Percentage of household members experiencing moderate to severe food insecurity, based on the Food Insecurity Experience Scale, Senegal MICS Plus, 2026, Wave 1</t>
  </si>
  <si>
    <r>
      <t>Number of household members</t>
    </r>
    <r>
      <rPr>
        <vertAlign val="superscript"/>
        <sz val="8"/>
        <color theme="1"/>
        <rFont val="Arial"/>
        <family val="2"/>
      </rPr>
      <t>A</t>
    </r>
  </si>
  <si>
    <t>hh.sav
filter(HH17 %in% c(0,1) &amp; between(RS2B,1,14))
weight by hhweightA</t>
  </si>
  <si>
    <t>hh.sav
filter(HH17 %in% c(0,1) &amp; between(RS2B,1,14))
weight by ch117weightA</t>
  </si>
  <si>
    <t>CD1C == 1 | CD1D == 1 | CD1F == 1 | CD1G == 1 | CD1H == 1 | CD1I == 1 | CD1J == 1 | CD1K == 1</t>
  </si>
  <si>
    <t>Percentage who experienced</t>
  </si>
  <si>
    <t>(CD1A == 1 | CD1B == 1 | CD1E == 1) &amp; (CD1C != 1 &amp; CD1D != 1 &amp; CD1F != 1 &amp; CD1G != 1 &amp; CD1H != 1 &amp; CD1I != 1 &amp; CD1J != 1 &amp; CD1K != 1)</t>
  </si>
  <si>
    <t>ch117sex == 1</t>
  </si>
  <si>
    <t>ch117sex == 2</t>
  </si>
  <si>
    <t>between(ch117age,1,2)</t>
  </si>
  <si>
    <t>between(ch117age,3,4)</t>
  </si>
  <si>
    <t>between(ch117age,5,9)</t>
  </si>
  <si>
    <t>between(ch117age,10,14)</t>
  </si>
  <si>
    <t>Biological mother</t>
  </si>
  <si>
    <t>Biological father</t>
  </si>
  <si>
    <t>Primary caretaker</t>
  </si>
  <si>
    <t>ch117relresp == 1</t>
  </si>
  <si>
    <t>ch117relresp == 2</t>
  </si>
  <si>
    <t>ch117relresp == 3</t>
  </si>
  <si>
    <t>ch117relresp == 6</t>
  </si>
  <si>
    <t>Table 6.1 Children's involvement in economic activities</t>
  </si>
  <si>
    <t>Percentage involved in economic activity for at least one hour</t>
  </si>
  <si>
    <t>hh.sav
filter(HH17 %in% c(0,1) &amp; between(RS2B,5,17))
weight by ch117weightA</t>
  </si>
  <si>
    <t>ED4 == 2 | ED9 == 2</t>
  </si>
  <si>
    <t>ED9 == 9</t>
  </si>
  <si>
    <t>Percentage of children age 5-17 years by involvement in economic activities during the last 7 days and age groups, Senegal MICS Plus 2026, Wave 1</t>
  </si>
  <si>
    <t>Percentage involved in household chores for a total number of hours during the last 7 days:</t>
  </si>
  <si>
    <t>Percentage of children age 5-17 years by involvement in economic activities or household chores during the last 7 days and percentage engaged in child labour during the last 7 days, Senegal MICS Plus 2026, Wave 1</t>
  </si>
  <si>
    <t>ch117age &lt;= 11</t>
  </si>
  <si>
    <t>between(ch117age,12,14)</t>
  </si>
  <si>
    <t>ch117age &gt;= 15</t>
  </si>
  <si>
    <t>CL4 == 1</t>
  </si>
  <si>
    <t>CL5 == 1</t>
  </si>
  <si>
    <t>CL6A == 1</t>
  </si>
  <si>
    <t>CL6B == 1</t>
  </si>
  <si>
    <t>CL6C == 1</t>
  </si>
  <si>
    <t>CL6D == 1</t>
  </si>
  <si>
    <t>CL6E == 1</t>
  </si>
  <si>
    <t>CL6X == 1</t>
  </si>
  <si>
    <t>WS1 == 13</t>
    <phoneticPr fontId="23" type="noConversion"/>
  </si>
  <si>
    <t>WS1 == 14</t>
    <phoneticPr fontId="23" type="noConversion"/>
  </si>
  <si>
    <t>WS1 == 21</t>
    <phoneticPr fontId="23" type="noConversion"/>
  </si>
  <si>
    <t>WS1 == 31</t>
    <phoneticPr fontId="23" type="noConversion"/>
  </si>
  <si>
    <t>WS1 == 41</t>
    <phoneticPr fontId="23" type="noConversion"/>
  </si>
  <si>
    <t>WS1 == 51</t>
    <phoneticPr fontId="23" type="noConversion"/>
  </si>
  <si>
    <t>WS1 == 61</t>
    <phoneticPr fontId="23" type="noConversion"/>
  </si>
  <si>
    <t>WS1 == 71</t>
    <phoneticPr fontId="23" type="noConversion"/>
  </si>
  <si>
    <t>WS1 == 91</t>
    <phoneticPr fontId="23" type="noConversion"/>
  </si>
  <si>
    <t>WS1 == 32</t>
  </si>
  <si>
    <t>WS1 == 42</t>
  </si>
  <si>
    <t>WS1 == 81</t>
    <phoneticPr fontId="23" type="noConversion"/>
  </si>
  <si>
    <t>WS1 == 96</t>
  </si>
  <si>
    <t xml:space="preserve">
WS1R == 1 &amp;
between(WS4,1,30)</t>
  </si>
  <si>
    <t xml:space="preserve">
WS1R == 1 &amp;
between(WS4,31,990)</t>
  </si>
  <si>
    <t xml:space="preserve">
WS1R == 1 &amp;
between(WS4,998,999)</t>
  </si>
  <si>
    <t>mutate(WS1R = if_else(WS1 %in% c(32,42,81,96) ,1,0))
- - -
WS1R == 1 &amp; (WS3 %in% c(1,2) | WS4 == 0)</t>
  </si>
  <si>
    <t xml:space="preserve">
WS1R == 1 &amp;
between(WS4,1,30)</t>
  </si>
  <si>
    <t xml:space="preserve">
WS1R == 1 &amp;
between(WS4,31,990)</t>
  </si>
  <si>
    <t xml:space="preserve">
WS1R == 1 &amp;
between(WS4,998,999)</t>
  </si>
  <si>
    <r>
      <rPr>
        <vertAlign val="superscript"/>
        <sz val="8"/>
        <color theme="1"/>
        <rFont val="Arial"/>
        <family val="2"/>
      </rPr>
      <t>A</t>
    </r>
    <r>
      <rPr>
        <sz val="8"/>
        <color theme="1"/>
        <rFont val="Arial"/>
        <family val="2"/>
      </rPr>
      <t xml:space="preserve"> Water on premises are water sources that are either 1) water piped into dwelling, yard, or plot, or 2) water from other sources reported to be located in the dwelling yard or plot, or where household members do not collect water. This excludes piped to neighbour and public tap/standpipe, which by definition are off-premises. The MICS Plus module on drinking water sources does not contain the same number of questions as in MICS, and the findings are not directly comparable. </t>
    </r>
  </si>
  <si>
    <t>Pit latrine with slab</t>
  </si>
  <si>
    <t xml:space="preserve">Pit latrine </t>
  </si>
  <si>
    <t>Shared with neighbors</t>
    <phoneticPr fontId="23" type="noConversion"/>
  </si>
  <si>
    <t>Percent distribution of household members by type of handwashing facility</t>
  </si>
  <si>
    <t>No handwashing place in in the dwelling, yard, or plot</t>
  </si>
  <si>
    <t>Percent distribution of household members by main source of drinking water and percentage using improved drinking water sources, Senegal MICS Plus 2025-26, Wave 1</t>
  </si>
  <si>
    <t>WS1 == 72</t>
  </si>
  <si>
    <t>Large bottle / Dispenser refill</t>
  </si>
  <si>
    <t>WS1 == 92</t>
  </si>
  <si>
    <t>WS1 == 93</t>
  </si>
  <si>
    <t>WS1 %in% c(11,12,13,14,21,31,41,51,61,71,72,91,92,93)</t>
  </si>
  <si>
    <t>Bottled water</t>
  </si>
  <si>
    <t>Percent distribution of household members by time to go to the main source of drinking water, get water and return, for users of improved and unimproved drinking water sources and percentage using basic drinking water services, Senegal MICS Plus 2025-26, Wave 1</t>
  </si>
  <si>
    <t>mutate(WS1R = if_else(WS1 %in% c(11,12,13,14,21,31,41,51,61,71,72,91,92,93) ,1,0))
- - -
WS1R == 1 &amp; (WS1 %in% c(11,12) | WS3 %in% c(1,2) | WS4 == 0)</t>
  </si>
  <si>
    <t>WS1 %in% c(11,12,13,14,21,31,41,51,61,71,72,91,92,93) &amp; (WS1 %in% c(11,12) | WS3 %in% c(1,2) | WS4 &lt; 31)</t>
  </si>
  <si>
    <t>Percentage of household members who did not have sufficient drinking water when needed in the last 7 days and percent distribution by main reason for not having sufficient drinking water in the last 7 days, Senegal MICS Plus 2025-26, Wave 1</t>
  </si>
  <si>
    <t xml:space="preserve">Table 7.1 Use of improved and unimproved water sources </t>
  </si>
  <si>
    <t>Table 7.2 Use of basic and limited drinking water services</t>
  </si>
  <si>
    <t>Table 7.3 Availability of sufficient drinking water when needed</t>
  </si>
  <si>
    <t>Table 7.4 Use of improved and unimproved sanitation facilities</t>
  </si>
  <si>
    <t>WS11 == 24</t>
  </si>
  <si>
    <t>WS11 == 95</t>
  </si>
  <si>
    <t>WS11 == 32</t>
  </si>
  <si>
    <t>WS11 %in% c(11,12,13,18,21,22,24,31,32)</t>
  </si>
  <si>
    <t>Hanging toilet / Hanging latrine</t>
  </si>
  <si>
    <t>WS11 == 41</t>
  </si>
  <si>
    <t>WS11 == 51</t>
  </si>
  <si>
    <t>Ventilated improved (VIP)</t>
  </si>
  <si>
    <t>Single</t>
  </si>
  <si>
    <t>Twin</t>
  </si>
  <si>
    <t>Percent distribution of household members by type of sanitation facility used by household and percentage using improved sanitation facilities, Senegal MICS Plus 2025-26, Wave 1</t>
  </si>
  <si>
    <t>mutate(WS11R = if_else(WS11 %in% c(11,12,13,18,21,22,24,31,32) ,1,0))
- - -
WS11R == 1 &amp; WS15 == 2</t>
  </si>
  <si>
    <t xml:space="preserve">
WS11R == 1 &amp; WS17 &lt;= 5</t>
  </si>
  <si>
    <t xml:space="preserve">
WS11R == 1 &amp; between(WS17,6,10)</t>
  </si>
  <si>
    <t xml:space="preserve">
WS11R == 1 &amp; WS16 == 2</t>
  </si>
  <si>
    <t xml:space="preserve">
WS11R == 1 &amp; (WS12 == 9 | WS14 == 9)</t>
  </si>
  <si>
    <t xml:space="preserve">
WS11R == 1 &amp; WS17 &gt;= 98</t>
  </si>
  <si>
    <t>mutate(WS11R = if_else(WS11 %in% c(14,23,41,51,96) ,1,0))
- - -
WS11R == 1 &amp; WS15 == 2</t>
  </si>
  <si>
    <t xml:space="preserve">
WS11R == 1 &amp; WS17 &lt;= 5</t>
  </si>
  <si>
    <t xml:space="preserve">
WS11R == 1 &amp; between(WS17,6,10)</t>
  </si>
  <si>
    <t xml:space="preserve">
WS11R == 1 &amp; WS17 &gt;= 98</t>
  </si>
  <si>
    <t xml:space="preserve">
WS11R == 1 &amp; WS16 == 2</t>
  </si>
  <si>
    <t xml:space="preserve">
WS11R == 1 &amp; (WS12 == 9 | WS14 == 9)</t>
  </si>
  <si>
    <t>Table 7.5 Use of basic and limited sanitation services</t>
  </si>
  <si>
    <t>Percent distribution of household members by use of private and public sanitation facilities and use of shared facilities by users of improved and unimproved sanitation facilities, Senegal MICS Plus 2025-26, Wave 1</t>
  </si>
  <si>
    <t>WS19 == 2</t>
  </si>
  <si>
    <t>WS21 == 2</t>
  </si>
  <si>
    <t>Water supply no longer available</t>
  </si>
  <si>
    <t>Water supply reduced</t>
  </si>
  <si>
    <t>Unable to access water sources</t>
  </si>
  <si>
    <t>Unable to afford water</t>
  </si>
  <si>
    <t>filter(WS19 == 1)
- - -
WS20 == 1</t>
  </si>
  <si>
    <t xml:space="preserve">
WS20 == 2</t>
  </si>
  <si>
    <t xml:space="preserve">
WS20 == 3</t>
  </si>
  <si>
    <t xml:space="preserve">
WS20 == 4</t>
  </si>
  <si>
    <t xml:space="preserve">
WS20 == 6</t>
  </si>
  <si>
    <t xml:space="preserve">
WS20 &gt;= 8</t>
  </si>
  <si>
    <t>Percent distribution by main reason for not having sufficient water to wash hands when needed in the last 7 days</t>
  </si>
  <si>
    <t>filter(WS21 == 1)
- - -
WS22 == 1</t>
  </si>
  <si>
    <t xml:space="preserve">
WS22 == 2</t>
  </si>
  <si>
    <t xml:space="preserve">
WS22 == 6</t>
  </si>
  <si>
    <t xml:space="preserve">
WS22 &gt;= 8</t>
  </si>
  <si>
    <t xml:space="preserve">
total2 == 1</t>
  </si>
  <si>
    <t xml:space="preserve">
totalHL2 == 1</t>
  </si>
  <si>
    <t>Soap not available at the market</t>
  </si>
  <si>
    <t>Unable to afford soap</t>
  </si>
  <si>
    <t>Percent distribution by main reason for not having sufficient soap to wash hands when needed in the last 7 days</t>
  </si>
  <si>
    <t>Number of household members who did not have sufficient water to wash hands when needed in the last 7 days</t>
  </si>
  <si>
    <t>Number of household members who did not have sufficient soap to wash hands when needed in the last 7 days</t>
  </si>
  <si>
    <t>Percent distribution of household members by type of handwashing facility, percentage who did not have sufficient water to wash hands when needed in the last 7 days and percent distribution by main reason for not having sufficient water, and percentage who did not have sufficient soap to wash hands when needed in the last 7 days and percent distribution by main reason for not having sufficient soap, Senegal MICS Plus 2025-26, Wave 1</t>
  </si>
  <si>
    <t>MICS Plus</t>
  </si>
  <si>
    <t>Content</t>
  </si>
  <si>
    <t>Senegal</t>
  </si>
  <si>
    <t>Wave 1</t>
  </si>
  <si>
    <t>Table 6.2 Children's involvement in household chores</t>
  </si>
  <si>
    <t>Table 6.3 Child labour</t>
  </si>
  <si>
    <t>Table 6.4 Hazardous work</t>
  </si>
  <si>
    <t>Table 7.6 Handwashing facility and availability of water and soap to wash hands when needed</t>
  </si>
  <si>
    <t># Add variables from hl to hh
hl_add &lt;- hl |&gt; select(HHID, HL1, ED4, ED9)
hh &lt;- hh |&gt;
  left_join(hl_add, by = c("HHID", "RS2A" = "HL1"))</t>
  </si>
  <si>
    <t># Preparation contract: micsPlusTableR supplies hh_path and hl_path, makes its
# declared imports available, and collects hh, hl, and extra-table objects.
# Do not source external package or function bootstrap scripts from this file.
hh &lt;- haven::read_sav(hh_path) |&gt;
  arrange(HH1, HH2, HH0, HH0A) |&gt;
  mutate(
    hhweightA = ifelse(is.na(hhweightA), 0, hhweightA),
    hhweightB = ifelse(is.na(hhweightB), 0, hhweightB)
  )
hl &lt;- haven::read_sav(hl_path)
hl &lt;- hl |&gt; mutate(HHID = HH0*1000000 + HH1*1000 + HH2*10 + HH0A)
hh &lt;- hh |&gt; mutate(HHID = HH0*1000000 + HH1*1000 + HH2*10 + HH0A)
hh &lt;- hh |&gt; mutate(total = 1)
hl &lt;- hl |&gt; mutate(total = 1)</t>
  </si>
  <si>
    <t>between(HLnum,13,15)</t>
  </si>
  <si>
    <t># Add variables from hh to hl
hh_add &lt;- hh |&gt; select(HHID, HLnum, headed, headsex, headage, headethnic, headlang, headrelig)
hl &lt;- hl |&gt; left_join(hh_add, by = "HHID")</t>
  </si>
  <si>
    <t>id</t>
  </si>
  <si>
    <t>code</t>
  </si>
  <si>
    <t>mutate(hhc = if_else(CL7 == 1 | CL9 == 1 | CL11A == 1 | CL11B == 1 | CL11C == 1 | CL11D == 1 | CL11E == 1 | CL11F == 1 | CL11X == 1, 1, 0))</t>
  </si>
  <si>
    <t>hhc</t>
  </si>
  <si>
    <t>mutate(ea = if_else(CL1A == 1 | CL1B == 1 | CL1C == 1 | CL1X == 1, 1, 0))</t>
  </si>
  <si>
    <t>ea</t>
  </si>
  <si>
    <t>filter(between(RS2B, 15, 17))
- - -
ea == 1 &amp; CL3 &lt; 43</t>
  </si>
  <si>
    <t>mutate(tothaz = if_else(
  CL4 == 1 | CL5 == 1 |
    CL6A == 1 | CL6B == 1 | CL6C == 1 |
    CL6D == 1 | CL6E == 1 | CL6X == 1,
  1, 0, missing = 0
))
- - -
tothaz %in% c(1)</t>
  </si>
  <si>
    <t>mutate(across(
  c(CL8, CL10, CL13),
  ~ if_else(.x %in% c(97, 98, 99), 0, .x)
))</t>
  </si>
  <si>
    <t>CL8_CL10_CL13</t>
  </si>
  <si>
    <t>ea == 1 &amp; CL3 &gt;= 14 &amp; CL3 &lt; 97</t>
  </si>
  <si>
    <t>ea == 1 &amp; CL3 &gt;= 43 &amp; CL3 &lt; 97</t>
  </si>
  <si>
    <t>mutate(hhc21less = if_else(
  hhc == 1 &amp;
    (!is.na(CL8) | !is.na(CL10) | !is.na(CL13)) &amp;
    rowSums(cbind(CL8, CL10, CL13), na.rm = TRUE) &lt; 21,
  1, 0, missing = 0
))</t>
  </si>
  <si>
    <t>hhc21less</t>
  </si>
  <si>
    <t>hhc21more</t>
  </si>
  <si>
    <t>filter(between(RS2B, 5, 11))
- - -
hhc21less == 1</t>
  </si>
  <si>
    <t>hh.sav
filter(HH17 %in% c(0,1) &amp; between(RS2B,5,14))
define(hhc)
define(CL8_CL10_CL13)
define(hhc21less)
define(hhc21more)
weight by ch117weightA</t>
  </si>
  <si>
    <t>hhc21more == 1</t>
  </si>
  <si>
    <t>filter(between(RS2B, 12, 14))
- - -
hhc21less == 1</t>
  </si>
  <si>
    <t>ea1more</t>
  </si>
  <si>
    <t>mutate(ea1more = if_else(
  ea == 1 &amp; CL3 &gt;= 1 &amp; CL3 &lt; 97,
  1, 0, missing = 0
))</t>
  </si>
  <si>
    <t>filter(between(RS2B, 5, 11))
- - -
define(ea)
define(ea1more)
- - -
ea1more == 1</t>
  </si>
  <si>
    <t>mutate(ea14less = if_else(
  ea == 1 &amp; CL3 &lt; 14,
  1, 0, missing = 0
))</t>
  </si>
  <si>
    <t>ea14less</t>
  </si>
  <si>
    <t>filter(between(RS2B, 12, 14))
- - -
define(ea14less)
- - -
ea14less == 1</t>
  </si>
  <si>
    <t>mutate(ea1less = case_when(
  between(RS2B, 5, 11) ~ if_else(
    ea == 1 &amp; CL3 &lt; 1,
    1, 0, missing = 0
  ),
  TRUE ~ NA_real_
))
mutate(ea14less = case_when(
  between(RS2B, 12, 14) ~ if_else(
    ea == 1 &amp; CL3 &lt; 14,
    1, 0, missing = 0
  ),
  TRUE ~ NA_real_
))
mutate(ea43less = case_when(
  between(RS2B, 15, 17) ~ if_else(
    ea == 1 &amp; CL3 &lt; 43,
    1, 0, missing = 0
  ),
  TRUE ~ NA_real_
))
- - -
ea1less %in% c(1) |
ea14less %in% c(1) |
ea43less %in% c(1)</t>
  </si>
  <si>
    <t>mutate(ea1more = case_when(
  between(RS2B, 5, 11) ~ if_else(
    ea == 1 &amp; CL3 &gt;= 1 &amp; CL3 &lt; 97,
    1, 0, missing = 0
  ),
  TRUE ~ NA_real_
))
mutate(ea14more = case_when(
  between(RS2B, 12, 14) ~ if_else(
    ea == 1 &amp; CL3 &gt;= 14 &amp; CL3 &lt; 97,
    1, 0, missing = 0
  ),
  TRUE ~ NA_real_
))
mutate(ea43more = case_when(
  between(RS2B, 15, 17) ~ if_else(
    ea == 1 &amp; CL3 &gt;= 43 &amp; CL3 &lt; 97,
    1, 0, missing = 0
  ),
  TRUE ~ NA_real_
))
- - -
ea1more %in% c(1) |
ea14more %in% c(1) |
ea43more %in% c(1)</t>
  </si>
  <si>
    <t>between(RS2B, 5, 14) &amp; hhc21less %in% c(1)</t>
  </si>
  <si>
    <t>between(RS2B, 5, 14) &amp; hhc21more %in% c(1)</t>
  </si>
  <si>
    <t>ea1more %in% c(1) |
ea14more %in% c(1) |
ea43more %in% c(1) |
(between(RS2B, 5, 14) &amp; hhc21more %in% c(1))</t>
  </si>
  <si>
    <t>hh.sav
filter(HH17 %in% c(0,1) &amp; between(RS2B,5,17))
define(ea)
define(hhc)
define(CL8_CL10_CL13)
define(hhc21less)
define(hhc21more)
weight by ch117weightA</t>
  </si>
  <si>
    <t>mutate(hhc21more = if_else(
  hhc == 1 &amp;
    rowSums(cbind(CL8, CL10, CL13), na.rm = TRUE) &gt;= 21,
  1, 0, missing = 0
))</t>
  </si>
  <si>
    <t>hh.sav
filter(HH17 %in% c(0,1) &amp; between(RS2B,5,17))
define(ea)
define(hhc)
define(CL8_CL10_CL13)
define(hhc21more)
weight by ch117weightA</t>
  </si>
  <si>
    <t>ea1more %in% c(1) |
ea14more %in% c(1) |
ea43more %in% c(1) |
(between(RS2B, 5, 14) &amp; hhc21more %in% c(1)) |
tothaz %in% c(1)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</si>
</sst>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3" formatCode="_(* #,##0.00_);_(* \(#,##0.00\);_(* &quot;-&quot;??_);_(@_)"/>
    <numFmt numFmtId="164" formatCode="_-* #,##0.00_-;\-* #,##0.00_-;_-* &quot;-&quot;??_-;_-@_-"/>
    <numFmt numFmtId="165" formatCode="0.0"/>
    <numFmt numFmtId="166" formatCode="#,##0.0"/>
    <numFmt numFmtId="167" formatCode="\(0.0\)"/>
    <numFmt numFmtId="168" formatCode="###0.0"/>
    <numFmt numFmtId="169" formatCode="_-* #,##0_-;\-* #,##0_-;_-* &quot;-&quot;??_-;_-@_-"/>
    <numFmt numFmtId="170" formatCode="_(* #,##0.0_);_(* \(#,##0.0\);_(* &quot;-&quot;??_);_(@_)"/>
    <numFmt numFmtId="171" formatCode="#,##0.0;\(#,##0.0\)"/>
    <numFmt numFmtId="172" formatCode="_(* #,##0_);_(* \(#,##0\);_(* &quot;-&quot;??_);_(@_)"/>
    <numFmt numFmtId="173" formatCode="0.0_ "/>
  </numFmts>
  <fonts count="46">
    <font>
      <sz val="11"/>
      <color theme="1"/>
      <name val="Calibri"/>
      <family val="2"/>
      <scheme val="minor"/>
    </font>
    <font>
      <sz val="10"/>
      <name val="Arial"/>
      <family val="2"/>
    </font>
    <font>
      <b/>
      <sz val="10"/>
      <color theme="0"/>
      <name val="Arial"/>
      <family val="2"/>
    </font>
    <font>
      <sz val="10"/>
      <name val="Arial"/>
      <family val="2"/>
    </font>
    <font>
      <sz val="8"/>
      <name val="Arial"/>
      <family val="2"/>
    </font>
    <font>
      <sz val="11"/>
      <name val="Arial"/>
      <family val="2"/>
    </font>
    <font>
      <b/>
      <sz val="8"/>
      <name val="Arial"/>
      <family val="2"/>
    </font>
    <font>
      <sz val="10"/>
      <color rgb="FFFF0000"/>
      <name val="Arial"/>
      <family val="2"/>
    </font>
    <font>
      <sz val="8"/>
      <color theme="1"/>
      <name val="Arial"/>
      <family val="2"/>
    </font>
    <font>
      <sz val="8"/>
      <color rgb="FFFF0000"/>
      <name val="Arial"/>
      <family val="2"/>
    </font>
    <font>
      <b/>
      <sz val="8"/>
      <name val="Arial"/>
      <family val="2"/>
      <charset val="204"/>
    </font>
    <font>
      <sz val="8"/>
      <name val="Arial"/>
      <family val="2"/>
      <charset val="204"/>
    </font>
    <font>
      <sz val="8"/>
      <color theme="1"/>
      <name val="Arial"/>
      <family val="2"/>
      <charset val="204"/>
    </font>
    <font>
      <sz val="11"/>
      <color theme="1"/>
      <name val="Calibri"/>
      <family val="2"/>
      <scheme val="minor"/>
    </font>
    <font>
      <sz val="10"/>
      <name val="Arial"/>
      <family val="2"/>
      <charset val="204"/>
    </font>
    <font>
      <sz val="12"/>
      <color theme="1"/>
      <name val="Times New Roman"/>
      <family val="2"/>
    </font>
    <font>
      <sz val="9"/>
      <color theme="1"/>
      <name val="Arial"/>
      <family val="2"/>
      <charset val="204"/>
    </font>
    <font>
      <b/>
      <sz val="9"/>
      <color theme="1"/>
      <name val="Arial"/>
      <family val="2"/>
      <charset val="204"/>
    </font>
    <font>
      <vertAlign val="superscript"/>
      <sz val="8"/>
      <name val="Arial"/>
      <family val="2"/>
    </font>
    <font>
      <u/>
      <sz val="10"/>
      <color theme="10"/>
      <name val="Arial"/>
      <family val="2"/>
    </font>
    <font>
      <sz val="10"/>
      <name val="Arial"/>
      <family val="2"/>
    </font>
    <font>
      <sz val="8"/>
      <name val="Calibri"/>
      <family val="2"/>
      <scheme val="minor"/>
    </font>
    <font>
      <sz val="8"/>
      <color theme="0"/>
      <name val="Arial"/>
      <family val="2"/>
    </font>
    <font>
      <vertAlign val="superscript"/>
      <sz val="8"/>
      <color theme="1"/>
      <name val="Arial"/>
      <family val="2"/>
    </font>
    <font>
      <b/>
      <sz val="8"/>
      <color theme="1"/>
      <name val="Arial"/>
      <family val="2"/>
    </font>
    <font>
      <b/>
      <sz val="9"/>
      <color theme="1"/>
      <name val="Arial"/>
      <family val="2"/>
    </font>
    <font>
      <sz val="11"/>
      <name val="Calibri"/>
      <family val="2"/>
      <scheme val="minor"/>
    </font>
    <font>
      <sz val="10"/>
      <color theme="0"/>
      <name val="Arial"/>
      <family val="2"/>
    </font>
    <font>
      <u/>
      <sz val="11"/>
      <color theme="10"/>
      <name val="Calibri"/>
      <family val="2"/>
      <scheme val="minor"/>
    </font>
    <font>
      <sz val="8"/>
      <name val="Arial"/>
      <family val="2"/>
      <charset val="238"/>
    </font>
    <font>
      <sz val="10"/>
      <name val="Arial"/>
      <family val="2"/>
    </font>
    <font>
      <sz val="9"/>
      <name val="Calibri"/>
      <family val="3"/>
      <charset val="134"/>
      <scheme val="minor"/>
    </font>
    <font>
      <b/>
      <vertAlign val="superscript"/>
      <sz val="8"/>
      <name val="Arial"/>
      <family val="2"/>
    </font>
    <font>
      <b/>
      <u/>
      <sz val="11"/>
      <color theme="0"/>
      <name val="Calibri"/>
      <family val="2"/>
      <charset val="204"/>
      <scheme val="minor"/>
    </font>
    <font>
      <u/>
      <sz val="11"/>
      <color theme="0"/>
      <name val="Calibri"/>
      <family val="2"/>
      <scheme val="minor"/>
    </font>
    <font>
      <b/>
      <sz val="8"/>
      <color rgb="FF010205"/>
      <name val="Arial Bold"/>
      <family val="2"/>
    </font>
    <font>
      <sz val="8"/>
      <color rgb="FF010205"/>
      <name val="Arial"/>
      <family val="2"/>
    </font>
    <font>
      <b/>
      <sz val="10"/>
      <name val="Arial"/>
      <family val="2"/>
    </font>
    <font>
      <sz val="12"/>
      <color theme="1"/>
      <name val="Calibri"/>
      <family val="2"/>
      <scheme val="minor"/>
    </font>
    <font>
      <sz val="8"/>
      <color rgb="FF010205"/>
      <name val="Arial Bold"/>
      <family val="2"/>
    </font>
    <font>
      <sz val="10"/>
      <color theme="1"/>
      <name val="Arial"/>
      <family val="2"/>
    </font>
    <font>
      <b/>
      <sz val="10"/>
      <color theme="1"/>
      <name val="Arial"/>
      <family val="2"/>
    </font>
    <font>
      <sz val="11"/>
      <color theme="1"/>
      <name val="Calibri"/>
      <family val="2"/>
      <charset val="134"/>
      <scheme val="minor"/>
    </font>
    <font>
      <b/>
      <sz val="11"/>
      <color theme="1"/>
      <name val="Calibri"/>
      <family val="2"/>
      <scheme val="minor"/>
    </font>
    <font>
      <b/>
      <u/>
      <sz val="10"/>
      <color theme="0"/>
      <name val="Arial"/>
      <family val="2"/>
    </font>
    <font>
      <b/>
      <sz val="16"/>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92D050"/>
        <bgColor indexed="64"/>
      </patternFill>
    </fill>
    <fill>
      <patternFill patternType="solid">
        <fgColor rgb="FFFCD5B4"/>
        <bgColor indexed="64"/>
      </patternFill>
    </fill>
    <fill>
      <patternFill patternType="solid">
        <fgColor theme="9" tint="0.59999389629810485"/>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auto="1"/>
      </right>
      <top style="thin">
        <color auto="1"/>
      </top>
      <bottom/>
      <diagonal/>
    </border>
    <border>
      <left style="thin">
        <color indexed="64"/>
      </left>
      <right style="thin">
        <color indexed="64"/>
      </right>
      <top style="thin">
        <color indexed="64"/>
      </top>
      <bottom style="thin">
        <color indexed="64"/>
      </bottom>
      <diagonal/>
    </border>
  </borders>
  <cellStyleXfs count="2699">
    <xf numFmtId="0" fontId="0" fillId="0" borderId="0"/>
    <xf numFmtId="0" fontId="1" fillId="0" borderId="0"/>
    <xf numFmtId="0" fontId="14" fillId="0" borderId="0"/>
    <xf numFmtId="0" fontId="13" fillId="0" borderId="0"/>
    <xf numFmtId="0" fontId="13" fillId="0" borderId="0"/>
    <xf numFmtId="0" fontId="13" fillId="0" borderId="0"/>
    <xf numFmtId="0" fontId="13"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9"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43" fontId="13" fillId="0" borderId="0" applyFont="0" applyFill="0" applyBorder="0" applyAlignment="0" applyProtection="0"/>
    <xf numFmtId="0" fontId="15" fillId="0" borderId="0"/>
    <xf numFmtId="0" fontId="1"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0" fillId="0" borderId="0"/>
    <xf numFmtId="43" fontId="13" fillId="0" borderId="0" applyFont="0" applyFill="0" applyBorder="0" applyAlignment="0" applyProtection="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28" fillId="0" borderId="0" applyNumberFormat="0" applyFill="0" applyBorder="0" applyAlignment="0" applyProtection="0"/>
    <xf numFmtId="0" fontId="1" fillId="0" borderId="0"/>
    <xf numFmtId="0" fontId="13" fillId="0" borderId="0"/>
    <xf numFmtId="0" fontId="14"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 fillId="0" borderId="0"/>
    <xf numFmtId="0" fontId="30" fillId="0" borderId="0"/>
    <xf numFmtId="164"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164" fontId="38" fillId="0" borderId="0" applyFont="0" applyFill="0" applyBorder="0" applyAlignment="0" applyProtection="0"/>
    <xf numFmtId="43"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42" fillId="0" borderId="0">
      <alignment vertical="center"/>
    </xf>
    <xf numFmtId="0" fontId="1" fillId="0" borderId="0"/>
  </cellStyleXfs>
  <cellXfs count="769">
    <xf numFmtId="0" fontId="0" fillId="0" borderId="0" xfId="0"/>
    <xf numFmtId="0" fontId="3" fillId="0" borderId="0" xfId="1" applyFont="1"/>
    <xf numFmtId="0" fontId="4" fillId="0" borderId="0" xfId="1" applyFont="1"/>
    <xf numFmtId="0" fontId="6" fillId="0" borderId="0" xfId="1" applyFont="1"/>
    <xf numFmtId="0" fontId="4" fillId="0" borderId="7" xfId="1" applyFont="1" applyBorder="1" applyAlignment="1">
      <alignment horizontal="left" vertical="center" wrapText="1" indent="1"/>
    </xf>
    <xf numFmtId="0" fontId="7" fillId="0" borderId="0" xfId="1" applyFont="1"/>
    <xf numFmtId="0" fontId="6" fillId="3" borderId="7" xfId="1" applyFont="1" applyFill="1" applyBorder="1" applyAlignment="1">
      <alignment horizontal="left" vertical="center" wrapText="1"/>
    </xf>
    <xf numFmtId="0" fontId="6" fillId="3" borderId="5" xfId="1" applyFont="1" applyFill="1" applyBorder="1" applyAlignment="1">
      <alignment horizontal="left" vertical="center"/>
    </xf>
    <xf numFmtId="0" fontId="0" fillId="3" borderId="0" xfId="0" applyFill="1"/>
    <xf numFmtId="0" fontId="10" fillId="3" borderId="7" xfId="0" applyFont="1" applyFill="1" applyBorder="1" applyAlignment="1">
      <alignment horizontal="left" vertical="center" wrapText="1"/>
    </xf>
    <xf numFmtId="0" fontId="11" fillId="3" borderId="7" xfId="0" applyFont="1" applyFill="1" applyBorder="1" applyAlignment="1">
      <alignment horizontal="left" vertical="center" wrapText="1" indent="1"/>
    </xf>
    <xf numFmtId="0" fontId="11" fillId="3" borderId="5" xfId="0" applyFont="1" applyFill="1" applyBorder="1" applyAlignment="1">
      <alignment horizontal="left" vertical="center" wrapText="1" indent="1"/>
    </xf>
    <xf numFmtId="0" fontId="10" fillId="3" borderId="7" xfId="1" applyFont="1" applyFill="1" applyBorder="1" applyAlignment="1">
      <alignment horizontal="left" vertical="center"/>
    </xf>
    <xf numFmtId="0" fontId="11" fillId="3" borderId="7" xfId="1" applyFont="1" applyFill="1" applyBorder="1" applyAlignment="1">
      <alignment horizontal="left" vertical="center"/>
    </xf>
    <xf numFmtId="0" fontId="12" fillId="3" borderId="3" xfId="0" applyFont="1" applyFill="1" applyBorder="1"/>
    <xf numFmtId="0" fontId="16" fillId="3" borderId="0" xfId="0" applyFont="1" applyFill="1"/>
    <xf numFmtId="0" fontId="16" fillId="3" borderId="7" xfId="0" applyFont="1" applyFill="1" applyBorder="1"/>
    <xf numFmtId="0" fontId="16" fillId="3" borderId="10" xfId="0" applyFont="1" applyFill="1" applyBorder="1"/>
    <xf numFmtId="0" fontId="17" fillId="3" borderId="7" xfId="0" applyFont="1" applyFill="1" applyBorder="1"/>
    <xf numFmtId="0" fontId="10" fillId="0" borderId="0" xfId="1" applyFont="1"/>
    <xf numFmtId="0" fontId="4" fillId="3" borderId="0" xfId="1" applyFont="1" applyFill="1"/>
    <xf numFmtId="3" fontId="4" fillId="3" borderId="0" xfId="1" applyNumberFormat="1" applyFont="1" applyFill="1" applyAlignment="1">
      <alignment horizontal="right" vertical="center" wrapText="1" indent="1"/>
    </xf>
    <xf numFmtId="0" fontId="16" fillId="3" borderId="10" xfId="0" applyFont="1" applyFill="1" applyBorder="1" applyAlignment="1">
      <alignment horizontal="left"/>
    </xf>
    <xf numFmtId="0" fontId="4" fillId="0" borderId="0" xfId="1" applyFont="1" applyAlignment="1">
      <alignment horizontal="left" vertical="center" wrapText="1"/>
    </xf>
    <xf numFmtId="165" fontId="4" fillId="0" borderId="0" xfId="676" applyNumberFormat="1" applyFont="1" applyFill="1" applyBorder="1" applyAlignment="1">
      <alignment horizontal="right" vertical="center" wrapText="1" indent="1"/>
    </xf>
    <xf numFmtId="165" fontId="4" fillId="0" borderId="10" xfId="676" applyNumberFormat="1" applyFont="1" applyFill="1" applyBorder="1" applyAlignment="1">
      <alignment horizontal="right" vertical="center" wrapText="1" indent="1"/>
    </xf>
    <xf numFmtId="0" fontId="8" fillId="0" borderId="0" xfId="1" applyFont="1"/>
    <xf numFmtId="165" fontId="6" fillId="0" borderId="0" xfId="676" applyNumberFormat="1" applyFont="1" applyFill="1" applyBorder="1" applyAlignment="1">
      <alignment horizontal="right" vertical="center" wrapText="1" indent="1"/>
    </xf>
    <xf numFmtId="165" fontId="6" fillId="0" borderId="10" xfId="676" applyNumberFormat="1" applyFont="1" applyFill="1" applyBorder="1" applyAlignment="1">
      <alignment horizontal="right" vertical="center" wrapText="1" indent="1"/>
    </xf>
    <xf numFmtId="3" fontId="6" fillId="0" borderId="6" xfId="676" applyNumberFormat="1" applyFont="1" applyFill="1" applyBorder="1" applyAlignment="1">
      <alignment horizontal="right" vertical="center" wrapText="1" indent="1"/>
    </xf>
    <xf numFmtId="3" fontId="4" fillId="0" borderId="10" xfId="676" applyNumberFormat="1" applyFont="1" applyFill="1" applyBorder="1" applyAlignment="1">
      <alignment horizontal="right" vertical="center" wrapText="1" indent="1"/>
    </xf>
    <xf numFmtId="0" fontId="8" fillId="3" borderId="0" xfId="0" applyFont="1" applyFill="1"/>
    <xf numFmtId="0" fontId="1" fillId="0" borderId="0" xfId="1"/>
    <xf numFmtId="0" fontId="8" fillId="0" borderId="0" xfId="1" applyFont="1" applyAlignment="1">
      <alignment horizontal="left" vertical="center" wrapText="1"/>
    </xf>
    <xf numFmtId="0" fontId="4" fillId="0" borderId="0" xfId="1" applyFont="1" applyAlignment="1">
      <alignment horizontal="left" wrapText="1"/>
    </xf>
    <xf numFmtId="0" fontId="4" fillId="3" borderId="7" xfId="1" applyFont="1" applyFill="1" applyBorder="1" applyAlignment="1">
      <alignment horizontal="left" vertical="center" wrapText="1" indent="1"/>
    </xf>
    <xf numFmtId="3" fontId="4" fillId="0" borderId="0" xfId="1" applyNumberFormat="1" applyFont="1" applyAlignment="1">
      <alignment horizontal="right" vertical="center" wrapText="1" indent="1"/>
    </xf>
    <xf numFmtId="165" fontId="4" fillId="3" borderId="0" xfId="676" applyNumberFormat="1" applyFont="1" applyFill="1" applyBorder="1" applyAlignment="1">
      <alignment horizontal="right" vertical="center" wrapText="1" indent="1"/>
    </xf>
    <xf numFmtId="165" fontId="4" fillId="3" borderId="6" xfId="676" applyNumberFormat="1" applyFont="1" applyFill="1" applyBorder="1" applyAlignment="1">
      <alignment horizontal="right" vertical="center" wrapText="1" indent="1"/>
    </xf>
    <xf numFmtId="3" fontId="4" fillId="3" borderId="10" xfId="676" applyNumberFormat="1" applyFont="1" applyFill="1" applyBorder="1" applyAlignment="1">
      <alignment horizontal="right" vertical="center" wrapText="1" indent="1"/>
    </xf>
    <xf numFmtId="3" fontId="4" fillId="3" borderId="9" xfId="676" applyNumberFormat="1" applyFont="1" applyFill="1" applyBorder="1" applyAlignment="1">
      <alignment horizontal="right" vertical="center" wrapText="1" indent="1"/>
    </xf>
    <xf numFmtId="165" fontId="6" fillId="3" borderId="0" xfId="676" applyNumberFormat="1" applyFont="1" applyFill="1" applyBorder="1" applyAlignment="1">
      <alignment horizontal="right" vertical="center" wrapText="1" indent="1"/>
    </xf>
    <xf numFmtId="3" fontId="4" fillId="3" borderId="0" xfId="676" applyNumberFormat="1" applyFont="1" applyFill="1" applyBorder="1" applyAlignment="1">
      <alignment horizontal="right" vertical="center" wrapText="1" indent="1"/>
    </xf>
    <xf numFmtId="3" fontId="6" fillId="3" borderId="6" xfId="676" applyNumberFormat="1" applyFont="1" applyFill="1" applyBorder="1" applyAlignment="1">
      <alignment horizontal="right" vertical="center" wrapText="1" indent="1"/>
    </xf>
    <xf numFmtId="3" fontId="6" fillId="3" borderId="9" xfId="676" applyNumberFormat="1" applyFont="1" applyFill="1" applyBorder="1" applyAlignment="1">
      <alignment horizontal="right" vertical="center" wrapText="1" indent="1"/>
    </xf>
    <xf numFmtId="165" fontId="1" fillId="0" borderId="0" xfId="1" applyNumberFormat="1" applyAlignment="1">
      <alignment horizontal="right"/>
    </xf>
    <xf numFmtId="0" fontId="24" fillId="3" borderId="7" xfId="7" applyFont="1" applyFill="1" applyBorder="1" applyAlignment="1">
      <alignment horizontal="left" vertical="center"/>
    </xf>
    <xf numFmtId="0" fontId="8" fillId="3" borderId="7" xfId="7" applyFont="1" applyFill="1" applyBorder="1" applyAlignment="1">
      <alignment horizontal="left" vertical="center" indent="1"/>
    </xf>
    <xf numFmtId="0" fontId="27" fillId="3" borderId="0" xfId="1" applyFont="1" applyFill="1"/>
    <xf numFmtId="0" fontId="8" fillId="3" borderId="0" xfId="1" applyFont="1" applyFill="1"/>
    <xf numFmtId="0" fontId="8" fillId="3" borderId="3" xfId="1" applyFont="1" applyFill="1" applyBorder="1" applyAlignment="1">
      <alignment horizontal="left" vertical="center"/>
    </xf>
    <xf numFmtId="0" fontId="24" fillId="3" borderId="7" xfId="1" applyFont="1" applyFill="1" applyBorder="1" applyAlignment="1">
      <alignment horizontal="left" vertical="center"/>
    </xf>
    <xf numFmtId="0" fontId="24" fillId="3" borderId="0" xfId="1" applyFont="1" applyFill="1"/>
    <xf numFmtId="0" fontId="8" fillId="3" borderId="7" xfId="1" applyFont="1" applyFill="1" applyBorder="1" applyAlignment="1">
      <alignment horizontal="left" vertical="center"/>
    </xf>
    <xf numFmtId="0" fontId="8" fillId="3" borderId="7" xfId="1" applyFont="1" applyFill="1" applyBorder="1" applyAlignment="1">
      <alignment horizontal="left" vertical="center" indent="1"/>
    </xf>
    <xf numFmtId="0" fontId="8" fillId="3" borderId="5" xfId="1" applyFont="1" applyFill="1" applyBorder="1" applyAlignment="1">
      <alignment horizontal="left" vertical="center" indent="1"/>
    </xf>
    <xf numFmtId="166" fontId="24" fillId="3" borderId="0" xfId="1" applyNumberFormat="1" applyFont="1" applyFill="1" applyAlignment="1">
      <alignment horizontal="right" vertical="center" wrapText="1" indent="1"/>
    </xf>
    <xf numFmtId="3" fontId="24" fillId="3" borderId="10" xfId="1" applyNumberFormat="1" applyFont="1" applyFill="1" applyBorder="1" applyAlignment="1">
      <alignment horizontal="right" vertical="center" wrapText="1" indent="1"/>
    </xf>
    <xf numFmtId="166" fontId="8" fillId="3" borderId="0" xfId="1" applyNumberFormat="1" applyFont="1" applyFill="1" applyAlignment="1">
      <alignment horizontal="right" vertical="center" wrapText="1" indent="1"/>
    </xf>
    <xf numFmtId="3" fontId="8" fillId="3" borderId="10" xfId="1" applyNumberFormat="1" applyFont="1" applyFill="1" applyBorder="1" applyAlignment="1">
      <alignment horizontal="right" vertical="center" wrapText="1" indent="1"/>
    </xf>
    <xf numFmtId="166" fontId="8" fillId="3" borderId="6" xfId="1" applyNumberFormat="1" applyFont="1" applyFill="1" applyBorder="1" applyAlignment="1">
      <alignment horizontal="right" vertical="center" wrapText="1" indent="1"/>
    </xf>
    <xf numFmtId="3" fontId="8" fillId="3" borderId="9" xfId="1" applyNumberFormat="1" applyFont="1" applyFill="1" applyBorder="1" applyAlignment="1">
      <alignment horizontal="right" vertical="center" wrapText="1" indent="1"/>
    </xf>
    <xf numFmtId="165" fontId="8" fillId="3" borderId="0" xfId="95" applyNumberFormat="1" applyFont="1" applyFill="1" applyAlignment="1">
      <alignment horizontal="right" vertical="center" indent="1"/>
    </xf>
    <xf numFmtId="165" fontId="8" fillId="3" borderId="6" xfId="95" applyNumberFormat="1" applyFont="1" applyFill="1" applyBorder="1" applyAlignment="1">
      <alignment horizontal="right" vertical="center" indent="1"/>
    </xf>
    <xf numFmtId="165" fontId="4" fillId="3" borderId="0" xfId="676" quotePrefix="1" applyNumberFormat="1" applyFont="1" applyFill="1" applyBorder="1" applyAlignment="1">
      <alignment horizontal="right" vertical="center" wrapText="1" indent="1"/>
    </xf>
    <xf numFmtId="0" fontId="26" fillId="0" borderId="0" xfId="0" applyFont="1"/>
    <xf numFmtId="167" fontId="4" fillId="3" borderId="0" xfId="676" applyNumberFormat="1" applyFont="1" applyFill="1" applyBorder="1" applyAlignment="1">
      <alignment horizontal="right" vertical="center" wrapText="1" indent="1"/>
    </xf>
    <xf numFmtId="166" fontId="4" fillId="3" borderId="0" xfId="1" applyNumberFormat="1" applyFont="1" applyFill="1" applyAlignment="1">
      <alignment horizontal="right" vertical="center" wrapText="1" indent="1"/>
    </xf>
    <xf numFmtId="0" fontId="16" fillId="3" borderId="0" xfId="0" applyFont="1" applyFill="1" applyAlignment="1">
      <alignment horizontal="left"/>
    </xf>
    <xf numFmtId="0" fontId="8" fillId="3" borderId="7" xfId="0" applyFont="1" applyFill="1" applyBorder="1" applyAlignment="1">
      <alignment horizontal="left" vertical="center" wrapText="1" indent="1"/>
    </xf>
    <xf numFmtId="0" fontId="8" fillId="0" borderId="0" xfId="1" applyFont="1" applyAlignment="1">
      <alignment horizontal="right" indent="1"/>
    </xf>
    <xf numFmtId="0" fontId="11" fillId="3" borderId="7" xfId="1" applyFont="1" applyFill="1" applyBorder="1" applyAlignment="1">
      <alignment horizontal="left" vertical="center" wrapText="1" indent="3"/>
    </xf>
    <xf numFmtId="0" fontId="25" fillId="3" borderId="0" xfId="0" applyFont="1" applyFill="1" applyAlignment="1">
      <alignment horizontal="left"/>
    </xf>
    <xf numFmtId="165" fontId="4" fillId="0" borderId="0" xfId="676" quotePrefix="1" applyNumberFormat="1" applyFont="1" applyFill="1" applyBorder="1" applyAlignment="1">
      <alignment horizontal="right" vertical="center" wrapText="1" indent="1"/>
    </xf>
    <xf numFmtId="3" fontId="4" fillId="0" borderId="0" xfId="1" applyNumberFormat="1" applyFont="1"/>
    <xf numFmtId="0" fontId="8" fillId="3" borderId="0" xfId="1" applyFont="1" applyFill="1" applyAlignment="1">
      <alignment horizontal="right" indent="1"/>
    </xf>
    <xf numFmtId="166" fontId="8" fillId="3" borderId="0" xfId="1" quotePrefix="1" applyNumberFormat="1" applyFont="1" applyFill="1" applyAlignment="1">
      <alignment horizontal="right" vertical="center" wrapText="1" indent="1"/>
    </xf>
    <xf numFmtId="166" fontId="4" fillId="3" borderId="10" xfId="676" applyNumberFormat="1" applyFont="1" applyFill="1" applyBorder="1" applyAlignment="1">
      <alignment horizontal="left" vertical="center" wrapText="1" indent="5"/>
    </xf>
    <xf numFmtId="166" fontId="4" fillId="3" borderId="0" xfId="1" quotePrefix="1" applyNumberFormat="1" applyFont="1" applyFill="1" applyAlignment="1">
      <alignment horizontal="right" vertical="center" wrapText="1" indent="1"/>
    </xf>
    <xf numFmtId="0" fontId="4" fillId="3" borderId="3" xfId="1" applyFont="1" applyFill="1" applyBorder="1" applyAlignment="1">
      <alignment horizontal="center" wrapText="1"/>
    </xf>
    <xf numFmtId="0" fontId="4" fillId="3" borderId="6" xfId="0"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8" fillId="3" borderId="4" xfId="1" applyFont="1" applyFill="1" applyBorder="1" applyAlignment="1">
      <alignment horizontal="center" wrapText="1"/>
    </xf>
    <xf numFmtId="0" fontId="8" fillId="3" borderId="6" xfId="1" applyFont="1" applyFill="1" applyBorder="1" applyAlignment="1">
      <alignment horizontal="center" wrapText="1"/>
    </xf>
    <xf numFmtId="0" fontId="8" fillId="3" borderId="0" xfId="1" applyFont="1" applyFill="1" applyAlignment="1">
      <alignment horizontal="center" wrapText="1"/>
    </xf>
    <xf numFmtId="0" fontId="33" fillId="2" borderId="0" xfId="822" applyFont="1" applyFill="1"/>
    <xf numFmtId="0" fontId="3" fillId="3" borderId="0" xfId="1" applyFont="1" applyFill="1"/>
    <xf numFmtId="3" fontId="8" fillId="3" borderId="0" xfId="1" applyNumberFormat="1" applyFont="1" applyFill="1" applyAlignment="1">
      <alignment horizontal="right" indent="1"/>
    </xf>
    <xf numFmtId="0" fontId="1" fillId="3" borderId="0" xfId="1" applyFill="1"/>
    <xf numFmtId="0" fontId="4" fillId="3" borderId="2" xfId="1" applyFont="1" applyFill="1" applyBorder="1" applyAlignment="1">
      <alignment horizontal="center" wrapText="1"/>
    </xf>
    <xf numFmtId="0" fontId="34" fillId="2" borderId="0" xfId="822" applyFont="1" applyFill="1" applyAlignment="1">
      <alignment horizontal="center"/>
    </xf>
    <xf numFmtId="168" fontId="36" fillId="3" borderId="0" xfId="2524" applyNumberFormat="1" applyFont="1" applyFill="1" applyAlignment="1">
      <alignment horizontal="right" vertical="center" indent="1"/>
    </xf>
    <xf numFmtId="168" fontId="36" fillId="3" borderId="0" xfId="2525" applyNumberFormat="1" applyFont="1" applyFill="1" applyAlignment="1">
      <alignment horizontal="right" vertical="center" indent="1"/>
    </xf>
    <xf numFmtId="168" fontId="36" fillId="3" borderId="0" xfId="2472" applyNumberFormat="1" applyFont="1" applyFill="1" applyAlignment="1">
      <alignment horizontal="right" vertical="center" indent="1"/>
    </xf>
    <xf numFmtId="1" fontId="4" fillId="3" borderId="0" xfId="676" applyNumberFormat="1" applyFont="1" applyFill="1" applyBorder="1" applyAlignment="1">
      <alignment horizontal="right" vertical="center" wrapText="1" indent="1"/>
    </xf>
    <xf numFmtId="0" fontId="25" fillId="3" borderId="7" xfId="0" applyFont="1" applyFill="1" applyBorder="1" applyAlignment="1">
      <alignment horizontal="left"/>
    </xf>
    <xf numFmtId="0" fontId="34" fillId="2" borderId="0" xfId="822" applyFont="1" applyFill="1"/>
    <xf numFmtId="3" fontId="4" fillId="3" borderId="0" xfId="676" quotePrefix="1" applyNumberFormat="1" applyFont="1" applyFill="1" applyBorder="1" applyAlignment="1">
      <alignment horizontal="right" vertical="center" wrapText="1" indent="1"/>
    </xf>
    <xf numFmtId="0" fontId="4" fillId="0" borderId="7" xfId="1" applyFont="1" applyBorder="1" applyAlignment="1">
      <alignment horizontal="center" wrapText="1"/>
    </xf>
    <xf numFmtId="0" fontId="4" fillId="0" borderId="0" xfId="1" applyFont="1" applyAlignment="1">
      <alignment horizontal="center" wrapText="1"/>
    </xf>
    <xf numFmtId="0" fontId="6" fillId="0" borderId="4" xfId="1" applyFont="1" applyBorder="1" applyAlignment="1">
      <alignment horizontal="center" wrapText="1"/>
    </xf>
    <xf numFmtId="0" fontId="4" fillId="0" borderId="6" xfId="1" applyFont="1" applyBorder="1" applyAlignment="1">
      <alignment horizontal="center" wrapText="1"/>
    </xf>
    <xf numFmtId="0" fontId="4" fillId="0" borderId="4" xfId="1" applyFont="1" applyBorder="1" applyAlignment="1">
      <alignment horizontal="center" wrapText="1"/>
    </xf>
    <xf numFmtId="0" fontId="4" fillId="0" borderId="3" xfId="1" applyFont="1" applyBorder="1" applyAlignment="1">
      <alignment horizontal="center" wrapText="1"/>
    </xf>
    <xf numFmtId="0" fontId="6" fillId="0" borderId="7" xfId="1" applyFont="1" applyBorder="1" applyAlignment="1">
      <alignment horizontal="left" vertical="center" wrapText="1"/>
    </xf>
    <xf numFmtId="3" fontId="6" fillId="0" borderId="10" xfId="1" applyNumberFormat="1" applyFont="1" applyBorder="1" applyAlignment="1">
      <alignment horizontal="right" vertical="center" wrapText="1" indent="1"/>
    </xf>
    <xf numFmtId="0" fontId="11" fillId="0" borderId="7" xfId="1" applyFont="1" applyBorder="1" applyAlignment="1">
      <alignment horizontal="left" vertical="center" wrapText="1" indent="1"/>
    </xf>
    <xf numFmtId="3" fontId="4" fillId="0" borderId="10" xfId="1" applyNumberFormat="1" applyFont="1" applyBorder="1" applyAlignment="1">
      <alignment horizontal="right" vertical="center" wrapText="1" indent="1"/>
    </xf>
    <xf numFmtId="0" fontId="11" fillId="0" borderId="7" xfId="1" applyFont="1" applyBorder="1" applyAlignment="1">
      <alignment horizontal="left" vertical="center" wrapText="1" indent="3"/>
    </xf>
    <xf numFmtId="0" fontId="8" fillId="0" borderId="7" xfId="1" applyFont="1" applyBorder="1" applyAlignment="1">
      <alignment horizontal="left" vertical="center" wrapText="1" indent="1"/>
    </xf>
    <xf numFmtId="3" fontId="8" fillId="0" borderId="10" xfId="1" applyNumberFormat="1" applyFont="1" applyBorder="1" applyAlignment="1">
      <alignment horizontal="right" vertical="center" wrapText="1" indent="1"/>
    </xf>
    <xf numFmtId="0" fontId="6" fillId="0" borderId="5" xfId="1" applyFont="1" applyBorder="1" applyAlignment="1">
      <alignment horizontal="left" vertical="center" wrapText="1"/>
    </xf>
    <xf numFmtId="165" fontId="6" fillId="0" borderId="6" xfId="1" applyNumberFormat="1" applyFont="1" applyBorder="1" applyAlignment="1">
      <alignment horizontal="right" vertical="center" wrapText="1" indent="1"/>
    </xf>
    <xf numFmtId="165" fontId="6" fillId="0" borderId="9" xfId="1" applyNumberFormat="1" applyFont="1" applyBorder="1" applyAlignment="1">
      <alignment horizontal="right" vertical="center" wrapText="1" indent="1"/>
    </xf>
    <xf numFmtId="0" fontId="6" fillId="0" borderId="0" xfId="1" applyFont="1" applyAlignment="1">
      <alignment horizontal="left" vertical="center" wrapText="1"/>
    </xf>
    <xf numFmtId="165" fontId="6" fillId="0" borderId="0" xfId="1" applyNumberFormat="1" applyFont="1" applyAlignment="1">
      <alignment horizontal="right" vertical="center" wrapText="1" indent="1"/>
    </xf>
    <xf numFmtId="0" fontId="24" fillId="0" borderId="4" xfId="1" applyFont="1" applyBorder="1" applyAlignment="1">
      <alignment horizontal="center" wrapText="1"/>
    </xf>
    <xf numFmtId="0" fontId="4" fillId="0" borderId="2" xfId="1" applyFont="1" applyBorder="1" applyAlignment="1">
      <alignment horizontal="center" wrapText="1"/>
    </xf>
    <xf numFmtId="0" fontId="4" fillId="0" borderId="8" xfId="1" applyFont="1" applyBorder="1" applyAlignment="1">
      <alignment horizontal="center" wrapText="1"/>
    </xf>
    <xf numFmtId="0" fontId="4" fillId="0" borderId="5" xfId="1" applyFont="1" applyBorder="1" applyAlignment="1">
      <alignment horizontal="left" vertical="center" wrapText="1" indent="1"/>
    </xf>
    <xf numFmtId="3" fontId="8" fillId="0" borderId="0" xfId="1" applyNumberFormat="1" applyFont="1" applyAlignment="1">
      <alignment horizontal="right" indent="1"/>
    </xf>
    <xf numFmtId="0" fontId="11" fillId="0" borderId="4" xfId="1" applyFont="1" applyBorder="1" applyAlignment="1">
      <alignment horizontal="center" wrapText="1"/>
    </xf>
    <xf numFmtId="0" fontId="11" fillId="0" borderId="0" xfId="1" applyFont="1" applyAlignment="1">
      <alignment horizontal="center" wrapText="1"/>
    </xf>
    <xf numFmtId="0" fontId="11" fillId="0" borderId="8" xfId="1" applyFont="1" applyBorder="1" applyAlignment="1">
      <alignment horizontal="center" wrapText="1"/>
    </xf>
    <xf numFmtId="0" fontId="11" fillId="0" borderId="11" xfId="1" applyFont="1" applyBorder="1" applyAlignment="1">
      <alignment horizontal="center" wrapText="1"/>
    </xf>
    <xf numFmtId="0" fontId="11" fillId="0" borderId="2" xfId="1" applyFont="1" applyBorder="1" applyAlignment="1">
      <alignment horizontal="center" wrapText="1"/>
    </xf>
    <xf numFmtId="0" fontId="24" fillId="0" borderId="7" xfId="0" applyFont="1" applyBorder="1" applyAlignment="1">
      <alignment vertical="center" wrapText="1"/>
    </xf>
    <xf numFmtId="0" fontId="6" fillId="0" borderId="7" xfId="1" applyFont="1" applyBorder="1" applyAlignment="1">
      <alignment horizontal="left" vertical="center"/>
    </xf>
    <xf numFmtId="0" fontId="10" fillId="0" borderId="5" xfId="1" applyFont="1" applyBorder="1" applyAlignment="1">
      <alignment horizontal="left" vertical="center" wrapText="1"/>
    </xf>
    <xf numFmtId="0" fontId="6" fillId="0" borderId="0" xfId="1" applyFont="1" applyAlignment="1">
      <alignment wrapText="1"/>
    </xf>
    <xf numFmtId="0" fontId="4" fillId="0" borderId="9" xfId="1" applyFont="1" applyBorder="1" applyAlignment="1">
      <alignment horizontal="center" wrapText="1"/>
    </xf>
    <xf numFmtId="0" fontId="4" fillId="0" borderId="7" xfId="1" quotePrefix="1" applyFont="1" applyBorder="1" applyAlignment="1">
      <alignment horizontal="left" vertical="center" wrapText="1" indent="1"/>
    </xf>
    <xf numFmtId="0" fontId="13" fillId="3" borderId="0" xfId="2638" applyFill="1"/>
    <xf numFmtId="169" fontId="36" fillId="0" borderId="10" xfId="2639" applyNumberFormat="1" applyFont="1" applyFill="1" applyBorder="1" applyAlignment="1">
      <alignment horizontal="right" vertical="center" indent="1"/>
    </xf>
    <xf numFmtId="165" fontId="4" fillId="3" borderId="0" xfId="2640" applyNumberFormat="1" applyFont="1" applyFill="1" applyBorder="1" applyAlignment="1">
      <alignment horizontal="right" vertical="center" wrapText="1" indent="1"/>
    </xf>
    <xf numFmtId="0" fontId="11" fillId="3" borderId="0" xfId="2638" applyFont="1" applyFill="1" applyAlignment="1">
      <alignment horizontal="right" vertical="center" wrapText="1" indent="1"/>
    </xf>
    <xf numFmtId="169" fontId="36" fillId="0" borderId="0" xfId="2639" applyNumberFormat="1" applyFont="1" applyFill="1" applyAlignment="1">
      <alignment horizontal="right" vertical="center" indent="1"/>
    </xf>
    <xf numFmtId="0" fontId="11" fillId="3" borderId="7" xfId="2638" applyFont="1" applyFill="1" applyBorder="1" applyAlignment="1">
      <alignment horizontal="left" vertical="center" wrapText="1" indent="1"/>
    </xf>
    <xf numFmtId="168" fontId="36" fillId="0" borderId="0" xfId="2644" applyNumberFormat="1" applyFont="1" applyAlignment="1">
      <alignment horizontal="right" vertical="center" indent="1"/>
    </xf>
    <xf numFmtId="168" fontId="36" fillId="0" borderId="0" xfId="2645" applyNumberFormat="1" applyFont="1" applyAlignment="1">
      <alignment horizontal="right" vertical="center" indent="1"/>
    </xf>
    <xf numFmtId="168" fontId="36" fillId="0" borderId="0" xfId="2646" applyNumberFormat="1" applyFont="1" applyAlignment="1">
      <alignment horizontal="right" vertical="center" indent="1"/>
    </xf>
    <xf numFmtId="169" fontId="4" fillId="3" borderId="10" xfId="2639" applyNumberFormat="1" applyFont="1" applyFill="1" applyBorder="1" applyAlignment="1">
      <alignment horizontal="right" vertical="center" wrapText="1" indent="1"/>
    </xf>
    <xf numFmtId="0" fontId="10" fillId="3" borderId="0" xfId="2638" applyFont="1" applyFill="1" applyAlignment="1">
      <alignment horizontal="right" vertical="center" wrapText="1" indent="1"/>
    </xf>
    <xf numFmtId="169" fontId="10" fillId="3" borderId="0" xfId="2639" applyNumberFormat="1" applyFont="1" applyFill="1" applyAlignment="1">
      <alignment horizontal="right" vertical="center" wrapText="1" indent="1"/>
    </xf>
    <xf numFmtId="0" fontId="10" fillId="3" borderId="7" xfId="2638" applyFont="1" applyFill="1" applyBorder="1" applyAlignment="1">
      <alignment horizontal="left" vertical="center" wrapText="1"/>
    </xf>
    <xf numFmtId="167" fontId="36" fillId="0" borderId="0" xfId="2644" applyNumberFormat="1" applyFont="1" applyAlignment="1">
      <alignment horizontal="right" vertical="center" indent="1"/>
    </xf>
    <xf numFmtId="167" fontId="36" fillId="0" borderId="0" xfId="2645" applyNumberFormat="1" applyFont="1" applyAlignment="1">
      <alignment horizontal="right" vertical="center" indent="1"/>
    </xf>
    <xf numFmtId="165" fontId="4" fillId="0" borderId="0" xfId="2640" applyNumberFormat="1" applyFont="1" applyFill="1" applyBorder="1" applyAlignment="1">
      <alignment horizontal="right" vertical="center" wrapText="1" indent="1"/>
    </xf>
    <xf numFmtId="165" fontId="4" fillId="0" borderId="0" xfId="2640" quotePrefix="1" applyNumberFormat="1" applyFont="1" applyFill="1" applyBorder="1" applyAlignment="1">
      <alignment horizontal="right" vertical="center" wrapText="1" indent="1"/>
    </xf>
    <xf numFmtId="169" fontId="4" fillId="0" borderId="0" xfId="2639" applyNumberFormat="1" applyFont="1" applyFill="1" applyBorder="1" applyAlignment="1">
      <alignment horizontal="right" vertical="center" wrapText="1" indent="1"/>
    </xf>
    <xf numFmtId="0" fontId="24" fillId="0" borderId="0" xfId="2638" applyFont="1" applyAlignment="1">
      <alignment horizontal="right" vertical="center" wrapText="1" indent="1"/>
    </xf>
    <xf numFmtId="0" fontId="11" fillId="3" borderId="7" xfId="2638" quotePrefix="1" applyFont="1" applyFill="1" applyBorder="1" applyAlignment="1">
      <alignment horizontal="left" vertical="center" wrapText="1" indent="1"/>
    </xf>
    <xf numFmtId="168" fontId="36" fillId="0" borderId="0" xfId="2648" applyNumberFormat="1" applyFont="1" applyAlignment="1">
      <alignment horizontal="right" vertical="center" indent="1"/>
    </xf>
    <xf numFmtId="168" fontId="4" fillId="3" borderId="0" xfId="2640" applyNumberFormat="1" applyFont="1" applyFill="1" applyBorder="1" applyAlignment="1">
      <alignment horizontal="right" vertical="center" wrapText="1" indent="1"/>
    </xf>
    <xf numFmtId="169" fontId="39" fillId="0" borderId="10" xfId="2639" applyNumberFormat="1" applyFont="1" applyFill="1" applyBorder="1" applyAlignment="1">
      <alignment horizontal="right" vertical="center" indent="1"/>
    </xf>
    <xf numFmtId="168" fontId="39" fillId="0" borderId="0" xfId="2649" applyNumberFormat="1" applyFont="1" applyAlignment="1">
      <alignment horizontal="right" vertical="center" indent="1"/>
    </xf>
    <xf numFmtId="168" fontId="39" fillId="0" borderId="0" xfId="2650" applyNumberFormat="1" applyFont="1" applyAlignment="1">
      <alignment horizontal="right" vertical="center" indent="1"/>
    </xf>
    <xf numFmtId="168" fontId="39" fillId="0" borderId="0" xfId="2651" applyNumberFormat="1" applyFont="1" applyAlignment="1">
      <alignment horizontal="right" vertical="center" indent="1"/>
    </xf>
    <xf numFmtId="0" fontId="11" fillId="3" borderId="0" xfId="1" applyFont="1" applyFill="1" applyAlignment="1">
      <alignment horizontal="right" vertical="center" indent="1"/>
    </xf>
    <xf numFmtId="169" fontId="11" fillId="3" borderId="0" xfId="2639" applyNumberFormat="1" applyFont="1" applyFill="1" applyAlignment="1">
      <alignment horizontal="right" vertical="center" indent="1"/>
    </xf>
    <xf numFmtId="0" fontId="37" fillId="3" borderId="0" xfId="1" applyFont="1" applyFill="1"/>
    <xf numFmtId="168" fontId="35" fillId="0" borderId="0" xfId="2649" applyNumberFormat="1" applyFont="1" applyAlignment="1">
      <alignment horizontal="right" vertical="center" indent="1"/>
    </xf>
    <xf numFmtId="0" fontId="1" fillId="3" borderId="0" xfId="1" applyFill="1" applyAlignment="1">
      <alignment wrapText="1"/>
    </xf>
    <xf numFmtId="0" fontId="12" fillId="3" borderId="3" xfId="2638" applyFont="1" applyFill="1" applyBorder="1"/>
    <xf numFmtId="0" fontId="8" fillId="3" borderId="6" xfId="2653" applyFont="1" applyFill="1" applyBorder="1" applyAlignment="1">
      <alignment horizontal="center" wrapText="1"/>
    </xf>
    <xf numFmtId="0" fontId="8" fillId="3" borderId="4" xfId="2653" applyFont="1" applyFill="1" applyBorder="1" applyAlignment="1">
      <alignment horizontal="center" wrapText="1"/>
    </xf>
    <xf numFmtId="0" fontId="1" fillId="0" borderId="0" xfId="1" applyAlignment="1">
      <alignment vertical="center"/>
    </xf>
    <xf numFmtId="0" fontId="4" fillId="3" borderId="7" xfId="1" applyFont="1" applyFill="1" applyBorder="1" applyAlignment="1">
      <alignment horizontal="left" vertical="center"/>
    </xf>
    <xf numFmtId="166" fontId="4" fillId="3" borderId="0" xfId="1" applyNumberFormat="1" applyFont="1" applyFill="1" applyAlignment="1">
      <alignment horizontal="right" vertical="center"/>
    </xf>
    <xf numFmtId="166" fontId="4" fillId="3" borderId="10" xfId="1" applyNumberFormat="1" applyFont="1" applyFill="1" applyBorder="1" applyAlignment="1">
      <alignment horizontal="right" vertical="center"/>
    </xf>
    <xf numFmtId="0" fontId="6" fillId="3" borderId="7" xfId="1" applyFont="1" applyFill="1" applyBorder="1" applyAlignment="1">
      <alignment horizontal="left" vertical="center"/>
    </xf>
    <xf numFmtId="166" fontId="6" fillId="3" borderId="0" xfId="1" applyNumberFormat="1" applyFont="1" applyFill="1" applyAlignment="1">
      <alignment horizontal="right" vertical="center" indent="1"/>
    </xf>
    <xf numFmtId="166" fontId="4" fillId="3" borderId="0" xfId="1" applyNumberFormat="1" applyFont="1" applyFill="1" applyAlignment="1">
      <alignment horizontal="right" vertical="center" indent="1"/>
    </xf>
    <xf numFmtId="37" fontId="4" fillId="3" borderId="10" xfId="676" applyNumberFormat="1" applyFont="1" applyFill="1" applyBorder="1" applyAlignment="1">
      <alignment horizontal="right" vertical="center" indent="1"/>
    </xf>
    <xf numFmtId="0" fontId="6" fillId="3" borderId="7" xfId="0" applyFont="1" applyFill="1" applyBorder="1" applyAlignment="1">
      <alignment horizontal="left" vertical="center"/>
    </xf>
    <xf numFmtId="0" fontId="0" fillId="3" borderId="0" xfId="0" applyFill="1" applyAlignment="1">
      <alignment horizontal="right" indent="1"/>
    </xf>
    <xf numFmtId="0" fontId="29" fillId="3" borderId="7" xfId="0" applyFont="1" applyFill="1" applyBorder="1" applyAlignment="1">
      <alignment horizontal="left" vertical="center" indent="1"/>
    </xf>
    <xf numFmtId="0" fontId="4" fillId="3" borderId="7" xfId="0" applyFont="1" applyFill="1" applyBorder="1" applyAlignment="1">
      <alignment horizontal="left" vertical="center" indent="1"/>
    </xf>
    <xf numFmtId="0" fontId="4" fillId="3" borderId="7" xfId="1" applyFont="1" applyFill="1" applyBorder="1" applyAlignment="1">
      <alignment horizontal="left" vertical="center" indent="1"/>
    </xf>
    <xf numFmtId="0" fontId="4" fillId="3" borderId="5" xfId="1" applyFont="1" applyFill="1" applyBorder="1" applyAlignment="1">
      <alignment horizontal="left" vertical="center" indent="1"/>
    </xf>
    <xf numFmtId="166" fontId="4" fillId="3" borderId="6" xfId="1" applyNumberFormat="1" applyFont="1" applyFill="1" applyBorder="1" applyAlignment="1">
      <alignment horizontal="right" vertical="center" indent="1"/>
    </xf>
    <xf numFmtId="37" fontId="4" fillId="3" borderId="9" xfId="676" applyNumberFormat="1" applyFont="1" applyFill="1" applyBorder="1" applyAlignment="1">
      <alignment horizontal="right" vertical="center" indent="1"/>
    </xf>
    <xf numFmtId="170" fontId="0" fillId="3" borderId="0" xfId="676" applyNumberFormat="1" applyFont="1" applyFill="1"/>
    <xf numFmtId="43" fontId="0" fillId="3" borderId="0" xfId="0" applyNumberFormat="1" applyFill="1"/>
    <xf numFmtId="11" fontId="0" fillId="3" borderId="0" xfId="0" applyNumberFormat="1" applyFill="1"/>
    <xf numFmtId="0" fontId="2" fillId="3" borderId="0" xfId="2" applyFont="1" applyFill="1" applyAlignment="1">
      <alignment horizontal="left" vertical="center"/>
    </xf>
    <xf numFmtId="0" fontId="27" fillId="3" borderId="0" xfId="2" applyFont="1" applyFill="1"/>
    <xf numFmtId="0" fontId="8" fillId="3" borderId="0" xfId="2" applyFont="1" applyFill="1" applyAlignment="1">
      <alignment vertical="center" wrapText="1"/>
    </xf>
    <xf numFmtId="0" fontId="8" fillId="3" borderId="0" xfId="2" applyFont="1" applyFill="1"/>
    <xf numFmtId="0" fontId="24" fillId="3" borderId="0" xfId="2" applyFont="1" applyFill="1"/>
    <xf numFmtId="0" fontId="8" fillId="3" borderId="2" xfId="2" applyFont="1" applyFill="1" applyBorder="1" applyAlignment="1">
      <alignment horizontal="center" wrapText="1"/>
    </xf>
    <xf numFmtId="0" fontId="8" fillId="3" borderId="0" xfId="2" applyFont="1" applyFill="1" applyAlignment="1">
      <alignment horizontal="center" wrapText="1"/>
    </xf>
    <xf numFmtId="0" fontId="4" fillId="3" borderId="6" xfId="2" applyFont="1" applyFill="1" applyBorder="1" applyAlignment="1">
      <alignment horizontal="center" wrapText="1"/>
    </xf>
    <xf numFmtId="0" fontId="8" fillId="3" borderId="0" xfId="2" applyFont="1" applyFill="1" applyAlignment="1">
      <alignment wrapText="1"/>
    </xf>
    <xf numFmtId="0" fontId="8" fillId="3" borderId="7" xfId="2" applyFont="1" applyFill="1" applyBorder="1" applyAlignment="1">
      <alignment horizontal="left" vertical="center" wrapText="1"/>
    </xf>
    <xf numFmtId="0" fontId="24" fillId="3" borderId="7" xfId="2" applyFont="1" applyFill="1" applyBorder="1" applyAlignment="1">
      <alignment horizontal="left" vertical="center"/>
    </xf>
    <xf numFmtId="0" fontId="8" fillId="3" borderId="7" xfId="2" applyFont="1" applyFill="1" applyBorder="1" applyAlignment="1">
      <alignment horizontal="left" vertical="center"/>
    </xf>
    <xf numFmtId="0" fontId="8" fillId="3" borderId="7" xfId="2" applyFont="1" applyFill="1" applyBorder="1" applyAlignment="1">
      <alignment horizontal="left" vertical="center" indent="1"/>
    </xf>
    <xf numFmtId="16" fontId="8" fillId="3" borderId="7" xfId="2" quotePrefix="1" applyNumberFormat="1" applyFont="1" applyFill="1" applyBorder="1" applyAlignment="1">
      <alignment horizontal="left" vertical="center" indent="1"/>
    </xf>
    <xf numFmtId="0" fontId="8" fillId="3" borderId="7" xfId="2" quotePrefix="1" applyFont="1" applyFill="1" applyBorder="1" applyAlignment="1">
      <alignment horizontal="left" vertical="center" indent="1"/>
    </xf>
    <xf numFmtId="0" fontId="40" fillId="3" borderId="0" xfId="2" applyFont="1" applyFill="1" applyAlignment="1">
      <alignment vertical="center" wrapText="1"/>
    </xf>
    <xf numFmtId="0" fontId="40" fillId="3" borderId="0" xfId="2" applyFont="1" applyFill="1"/>
    <xf numFmtId="0" fontId="8" fillId="3" borderId="1" xfId="2" applyFont="1" applyFill="1" applyBorder="1" applyAlignment="1">
      <alignment horizontal="center"/>
    </xf>
    <xf numFmtId="0" fontId="8" fillId="3" borderId="8" xfId="2" applyFont="1" applyFill="1" applyBorder="1" applyAlignment="1">
      <alignment horizontal="center" wrapText="1"/>
    </xf>
    <xf numFmtId="0" fontId="40" fillId="3" borderId="0" xfId="2" applyFont="1" applyFill="1" applyAlignment="1">
      <alignment horizontal="center" wrapText="1"/>
    </xf>
    <xf numFmtId="0" fontId="41" fillId="3" borderId="0" xfId="2" applyFont="1" applyFill="1"/>
    <xf numFmtId="16" fontId="8" fillId="3" borderId="7" xfId="2" applyNumberFormat="1" applyFont="1" applyFill="1" applyBorder="1" applyAlignment="1">
      <alignment horizontal="left" vertical="center" indent="1"/>
    </xf>
    <xf numFmtId="0" fontId="40" fillId="3" borderId="7" xfId="2" applyFont="1" applyFill="1" applyBorder="1"/>
    <xf numFmtId="0" fontId="8" fillId="3" borderId="5" xfId="2" applyFont="1" applyFill="1" applyBorder="1" applyAlignment="1">
      <alignment horizontal="left" vertical="center" indent="1"/>
    </xf>
    <xf numFmtId="0" fontId="40" fillId="3" borderId="0" xfId="0" applyFont="1" applyFill="1"/>
    <xf numFmtId="0" fontId="40" fillId="3" borderId="0" xfId="2" applyFont="1" applyFill="1" applyAlignment="1">
      <alignment horizontal="left" vertical="center" wrapText="1"/>
    </xf>
    <xf numFmtId="0" fontId="8" fillId="3" borderId="4" xfId="2" applyFont="1" applyFill="1" applyBorder="1" applyAlignment="1">
      <alignment horizontal="center" wrapText="1"/>
    </xf>
    <xf numFmtId="0" fontId="8" fillId="3" borderId="6" xfId="2" applyFont="1" applyFill="1" applyBorder="1" applyAlignment="1">
      <alignment horizontal="center" wrapText="1"/>
    </xf>
    <xf numFmtId="0" fontId="8" fillId="0" borderId="0" xfId="891" applyFont="1"/>
    <xf numFmtId="0" fontId="4" fillId="3" borderId="0" xfId="891" applyFont="1" applyFill="1"/>
    <xf numFmtId="0" fontId="4" fillId="0" borderId="0" xfId="891" applyFont="1"/>
    <xf numFmtId="0" fontId="8" fillId="3" borderId="10" xfId="1" applyFont="1" applyFill="1" applyBorder="1" applyAlignment="1">
      <alignment horizontal="center" wrapText="1"/>
    </xf>
    <xf numFmtId="0" fontId="8" fillId="3" borderId="2" xfId="1" applyFont="1" applyFill="1" applyBorder="1" applyAlignment="1">
      <alignment horizontal="center" wrapText="1"/>
    </xf>
    <xf numFmtId="0" fontId="8" fillId="3" borderId="3" xfId="1" applyFont="1" applyFill="1" applyBorder="1" applyAlignment="1">
      <alignment horizontal="center" wrapText="1"/>
    </xf>
    <xf numFmtId="0" fontId="24" fillId="3" borderId="7" xfId="1" applyFont="1" applyFill="1" applyBorder="1" applyAlignment="1">
      <alignment horizontal="left" vertical="center" wrapText="1"/>
    </xf>
    <xf numFmtId="0" fontId="8" fillId="3" borderId="7" xfId="1" applyFont="1" applyFill="1" applyBorder="1" applyAlignment="1">
      <alignment horizontal="left" vertical="center" wrapText="1" indent="1"/>
    </xf>
    <xf numFmtId="0" fontId="24" fillId="3" borderId="5" xfId="1" applyFont="1" applyFill="1" applyBorder="1" applyAlignment="1">
      <alignment horizontal="left" vertical="center" wrapText="1"/>
    </xf>
    <xf numFmtId="165" fontId="4" fillId="0" borderId="10" xfId="1" applyNumberFormat="1" applyFont="1" applyBorder="1" applyAlignment="1">
      <alignment horizontal="center" wrapText="1"/>
    </xf>
    <xf numFmtId="3" fontId="6" fillId="0" borderId="9" xfId="676" applyNumberFormat="1" applyFont="1" applyFill="1" applyBorder="1" applyAlignment="1">
      <alignment horizontal="right" vertical="center" wrapText="1" indent="1"/>
    </xf>
    <xf numFmtId="17" fontId="11" fillId="0" borderId="7" xfId="1" quotePrefix="1" applyNumberFormat="1" applyFont="1" applyBorder="1" applyAlignment="1">
      <alignment horizontal="left" vertical="center" wrapText="1" indent="2"/>
    </xf>
    <xf numFmtId="0" fontId="4" fillId="3" borderId="0" xfId="1" applyFont="1" applyFill="1" applyAlignment="1">
      <alignment horizontal="left" vertical="top"/>
    </xf>
    <xf numFmtId="0" fontId="11" fillId="3" borderId="5" xfId="2638" applyFont="1" applyFill="1" applyBorder="1" applyAlignment="1">
      <alignment horizontal="left" vertical="center" wrapText="1" indent="1"/>
    </xf>
    <xf numFmtId="168" fontId="36" fillId="0" borderId="6" xfId="2643" applyNumberFormat="1" applyFont="1" applyBorder="1" applyAlignment="1">
      <alignment horizontal="right" vertical="center" indent="1"/>
    </xf>
    <xf numFmtId="168" fontId="36" fillId="0" borderId="6" xfId="2641" applyNumberFormat="1" applyFont="1" applyBorder="1" applyAlignment="1">
      <alignment horizontal="right" vertical="center" indent="1"/>
    </xf>
    <xf numFmtId="0" fontId="11" fillId="3" borderId="6" xfId="2638" applyFont="1" applyFill="1" applyBorder="1" applyAlignment="1">
      <alignment horizontal="right" vertical="center" wrapText="1" indent="1"/>
    </xf>
    <xf numFmtId="172" fontId="4" fillId="3" borderId="0" xfId="676" applyNumberFormat="1" applyFont="1" applyFill="1" applyBorder="1" applyAlignment="1">
      <alignment horizontal="right" vertical="top" indent="1"/>
    </xf>
    <xf numFmtId="172" fontId="4" fillId="3" borderId="10" xfId="676" applyNumberFormat="1" applyFont="1" applyFill="1" applyBorder="1" applyAlignment="1">
      <alignment horizontal="right" vertical="top" indent="1"/>
    </xf>
    <xf numFmtId="3" fontId="4" fillId="3" borderId="10" xfId="676" applyNumberFormat="1" applyFont="1" applyFill="1" applyBorder="1" applyAlignment="1">
      <alignment horizontal="right" vertical="top" indent="1"/>
    </xf>
    <xf numFmtId="3" fontId="4" fillId="0" borderId="10" xfId="2670" applyNumberFormat="1" applyFont="1" applyBorder="1" applyAlignment="1">
      <alignment horizontal="right" vertical="top" indent="1"/>
    </xf>
    <xf numFmtId="38" fontId="4" fillId="3" borderId="0" xfId="676" applyNumberFormat="1" applyFont="1" applyFill="1" applyBorder="1" applyAlignment="1">
      <alignment horizontal="right" vertical="top" indent="1"/>
    </xf>
    <xf numFmtId="0" fontId="16" fillId="3" borderId="5" xfId="0" applyFont="1" applyFill="1" applyBorder="1"/>
    <xf numFmtId="0" fontId="16" fillId="3" borderId="6" xfId="0" applyFont="1" applyFill="1" applyBorder="1"/>
    <xf numFmtId="0" fontId="16" fillId="3" borderId="9" xfId="0" applyFont="1" applyFill="1" applyBorder="1"/>
    <xf numFmtId="0" fontId="4" fillId="3" borderId="5" xfId="1" applyFont="1" applyFill="1" applyBorder="1" applyAlignment="1">
      <alignment horizontal="left" vertical="center" wrapText="1" indent="1"/>
    </xf>
    <xf numFmtId="17" fontId="11" fillId="3" borderId="7" xfId="0" quotePrefix="1" applyNumberFormat="1" applyFont="1" applyFill="1" applyBorder="1" applyAlignment="1">
      <alignment horizontal="left" vertical="center" wrapText="1" indent="1"/>
    </xf>
    <xf numFmtId="0" fontId="6" fillId="3" borderId="7" xfId="0" applyFont="1" applyFill="1" applyBorder="1" applyAlignment="1">
      <alignment horizontal="left" vertical="center" wrapText="1"/>
    </xf>
    <xf numFmtId="0" fontId="4" fillId="0" borderId="10" xfId="1" applyFont="1" applyBorder="1" applyAlignment="1">
      <alignment horizontal="center" wrapText="1"/>
    </xf>
    <xf numFmtId="0" fontId="8" fillId="3" borderId="8" xfId="1" applyFont="1" applyFill="1" applyBorder="1" applyAlignment="1">
      <alignment horizontal="center" wrapText="1"/>
    </xf>
    <xf numFmtId="3" fontId="6" fillId="0" borderId="0" xfId="1" applyNumberFormat="1" applyFont="1" applyAlignment="1">
      <alignment horizontal="right" vertical="center" wrapText="1" indent="1"/>
    </xf>
    <xf numFmtId="3" fontId="8" fillId="0" borderId="0" xfId="1" applyNumberFormat="1" applyFont="1" applyAlignment="1">
      <alignment horizontal="right" vertical="center" wrapText="1" indent="1"/>
    </xf>
    <xf numFmtId="3" fontId="24" fillId="3" borderId="0" xfId="1" applyNumberFormat="1" applyFont="1" applyFill="1" applyAlignment="1">
      <alignment horizontal="right" vertical="center" wrapText="1" indent="1"/>
    </xf>
    <xf numFmtId="3" fontId="8" fillId="3" borderId="0" xfId="1" applyNumberFormat="1" applyFont="1" applyFill="1" applyAlignment="1">
      <alignment horizontal="right" vertical="center" wrapText="1" indent="1"/>
    </xf>
    <xf numFmtId="165" fontId="4" fillId="0" borderId="10" xfId="676" quotePrefix="1" applyNumberFormat="1" applyFont="1" applyFill="1" applyBorder="1" applyAlignment="1">
      <alignment horizontal="right" vertical="center" wrapText="1" indent="1"/>
    </xf>
    <xf numFmtId="2" fontId="4" fillId="0" borderId="0" xfId="1" applyNumberFormat="1" applyFont="1" applyAlignment="1">
      <alignment horizontal="right" vertical="center" wrapText="1" indent="1"/>
    </xf>
    <xf numFmtId="2" fontId="4" fillId="0" borderId="10" xfId="1" applyNumberFormat="1" applyFont="1" applyBorder="1" applyAlignment="1">
      <alignment horizontal="right" vertical="center" wrapText="1" indent="1"/>
    </xf>
    <xf numFmtId="0" fontId="8" fillId="3" borderId="7" xfId="1" applyFont="1" applyFill="1" applyBorder="1" applyAlignment="1">
      <alignment horizontal="center" wrapText="1"/>
    </xf>
    <xf numFmtId="0" fontId="4" fillId="0" borderId="6" xfId="1" applyFont="1" applyBorder="1" applyAlignment="1">
      <alignment horizontal="center" vertical="center" wrapText="1"/>
    </xf>
    <xf numFmtId="0" fontId="4" fillId="0" borderId="0" xfId="1" applyFont="1" applyAlignment="1">
      <alignment horizontal="left" vertical="center" wrapText="1" indent="1"/>
    </xf>
    <xf numFmtId="3" fontId="22" fillId="0" borderId="0" xfId="1" applyNumberFormat="1" applyFont="1" applyAlignment="1">
      <alignment horizontal="center" wrapText="1"/>
    </xf>
    <xf numFmtId="3" fontId="22" fillId="0" borderId="10" xfId="1" applyNumberFormat="1" applyFont="1" applyBorder="1" applyAlignment="1">
      <alignment horizontal="center" wrapText="1"/>
    </xf>
    <xf numFmtId="0" fontId="8" fillId="5" borderId="4" xfId="1" applyFont="1" applyFill="1" applyBorder="1" applyAlignment="1">
      <alignment horizontal="left" vertical="top" wrapText="1"/>
    </xf>
    <xf numFmtId="0" fontId="4" fillId="6" borderId="4" xfId="1" applyFont="1" applyFill="1" applyBorder="1" applyAlignment="1">
      <alignment horizontal="left" vertical="top" wrapText="1"/>
    </xf>
    <xf numFmtId="0" fontId="8" fillId="5" borderId="0" xfId="1" applyFont="1" applyFill="1" applyAlignment="1">
      <alignment horizontal="left" vertical="top" wrapText="1"/>
    </xf>
    <xf numFmtId="0" fontId="4" fillId="0" borderId="0" xfId="1" applyFont="1" applyAlignment="1">
      <alignment horizontal="left" vertical="top" wrapText="1"/>
    </xf>
    <xf numFmtId="0" fontId="4" fillId="6" borderId="0" xfId="1" applyFont="1" applyFill="1" applyAlignment="1">
      <alignment horizontal="left" vertical="top" wrapText="1"/>
    </xf>
    <xf numFmtId="3" fontId="4" fillId="0" borderId="0" xfId="1" applyNumberFormat="1" applyFont="1" applyAlignment="1">
      <alignment horizontal="left" vertical="top" wrapText="1"/>
    </xf>
    <xf numFmtId="0" fontId="11" fillId="6" borderId="0" xfId="1" applyFont="1" applyFill="1" applyAlignment="1">
      <alignment horizontal="left" vertical="top" wrapText="1"/>
    </xf>
    <xf numFmtId="0" fontId="8" fillId="6" borderId="0" xfId="1" applyFont="1" applyFill="1" applyAlignment="1">
      <alignment horizontal="left" vertical="top" wrapText="1"/>
    </xf>
    <xf numFmtId="0" fontId="11" fillId="6" borderId="0" xfId="1" applyFont="1" applyFill="1" applyAlignment="1">
      <alignment vertical="top" wrapText="1"/>
    </xf>
    <xf numFmtId="165" fontId="4" fillId="0" borderId="0" xfId="1" applyNumberFormat="1" applyFont="1" applyAlignment="1">
      <alignment horizontal="left" vertical="top" wrapText="1"/>
    </xf>
    <xf numFmtId="0" fontId="11" fillId="6" borderId="6" xfId="1" applyFont="1" applyFill="1" applyBorder="1" applyAlignment="1">
      <alignment vertical="top" wrapText="1"/>
    </xf>
    <xf numFmtId="0" fontId="4" fillId="6" borderId="11" xfId="1" applyFont="1" applyFill="1" applyBorder="1" applyAlignment="1">
      <alignment horizontal="left" vertical="top" wrapText="1"/>
    </xf>
    <xf numFmtId="0" fontId="4" fillId="3" borderId="0" xfId="1" applyFont="1" applyFill="1" applyAlignment="1">
      <alignment horizontal="left" vertical="top" wrapText="1"/>
    </xf>
    <xf numFmtId="3" fontId="4" fillId="3" borderId="0" xfId="1" applyNumberFormat="1" applyFont="1" applyFill="1" applyAlignment="1">
      <alignment horizontal="left" vertical="top" wrapText="1"/>
    </xf>
    <xf numFmtId="165" fontId="4" fillId="3" borderId="0" xfId="1" applyNumberFormat="1" applyFont="1" applyFill="1" applyAlignment="1">
      <alignment horizontal="left" vertical="top" wrapText="1"/>
    </xf>
    <xf numFmtId="0" fontId="4" fillId="3" borderId="0" xfId="1" applyFont="1" applyFill="1" applyAlignment="1">
      <alignment horizontal="left" vertical="center" wrapText="1" indent="1"/>
    </xf>
    <xf numFmtId="0" fontId="4" fillId="6" borderId="0" xfId="1" applyFont="1" applyFill="1" applyAlignment="1">
      <alignment horizontal="left" vertical="center" wrapText="1"/>
    </xf>
    <xf numFmtId="0" fontId="8" fillId="5" borderId="11" xfId="1" applyFont="1" applyFill="1" applyBorder="1" applyAlignment="1">
      <alignment horizontal="left" vertical="top" wrapText="1"/>
    </xf>
    <xf numFmtId="0" fontId="4" fillId="0" borderId="10" xfId="1" applyFont="1" applyBorder="1" applyAlignment="1">
      <alignment horizontal="left" vertical="top" wrapText="1"/>
    </xf>
    <xf numFmtId="165" fontId="4" fillId="0" borderId="10" xfId="1" applyNumberFormat="1" applyFont="1" applyBorder="1" applyAlignment="1">
      <alignment horizontal="left" vertical="top" wrapText="1"/>
    </xf>
    <xf numFmtId="0" fontId="6" fillId="6" borderId="0" xfId="1" applyFont="1" applyFill="1" applyAlignment="1">
      <alignment horizontal="left" vertical="center" wrapText="1"/>
    </xf>
    <xf numFmtId="0" fontId="11" fillId="6" borderId="4" xfId="1" applyFont="1" applyFill="1" applyBorder="1" applyAlignment="1">
      <alignment horizontal="left" vertical="top" wrapText="1"/>
    </xf>
    <xf numFmtId="0" fontId="4" fillId="0" borderId="4" xfId="1" applyFont="1" applyBorder="1" applyAlignment="1">
      <alignment horizontal="center" vertical="center" wrapText="1"/>
    </xf>
    <xf numFmtId="0" fontId="4" fillId="6" borderId="10" xfId="1" applyFont="1" applyFill="1" applyBorder="1" applyAlignment="1">
      <alignment horizontal="left" vertical="top" wrapText="1"/>
    </xf>
    <xf numFmtId="0" fontId="4" fillId="6" borderId="0" xfId="1" applyFont="1" applyFill="1" applyAlignment="1">
      <alignment horizontal="left" wrapText="1"/>
    </xf>
    <xf numFmtId="3" fontId="4" fillId="0" borderId="10" xfId="1" applyNumberFormat="1" applyFont="1" applyBorder="1" applyAlignment="1">
      <alignment horizontal="left" vertical="top" wrapText="1"/>
    </xf>
    <xf numFmtId="0" fontId="4" fillId="6" borderId="0" xfId="1" quotePrefix="1" applyFont="1" applyFill="1" applyAlignment="1">
      <alignment vertical="center" wrapText="1"/>
    </xf>
    <xf numFmtId="0" fontId="8" fillId="5" borderId="0" xfId="1" applyFont="1" applyFill="1"/>
    <xf numFmtId="0" fontId="9" fillId="6" borderId="0" xfId="1" applyFont="1" applyFill="1" applyAlignment="1">
      <alignment horizontal="left" vertical="center" wrapText="1"/>
    </xf>
    <xf numFmtId="0" fontId="6" fillId="3" borderId="0" xfId="1" applyFont="1" applyFill="1" applyAlignment="1">
      <alignment horizontal="left" vertical="center" wrapText="1"/>
    </xf>
    <xf numFmtId="0" fontId="4" fillId="0" borderId="0" xfId="1" applyFont="1" applyAlignment="1">
      <alignment vertical="top" wrapText="1"/>
    </xf>
    <xf numFmtId="165" fontId="4" fillId="0" borderId="0" xfId="1" applyNumberFormat="1" applyFont="1" applyAlignment="1">
      <alignment vertical="top" wrapText="1"/>
    </xf>
    <xf numFmtId="2" fontId="4" fillId="0" borderId="0" xfId="1" applyNumberFormat="1" applyFont="1" applyAlignment="1">
      <alignment vertical="top" wrapText="1"/>
    </xf>
    <xf numFmtId="0" fontId="4" fillId="0" borderId="10" xfId="1" applyFont="1" applyBorder="1" applyAlignment="1">
      <alignment vertical="top" wrapText="1"/>
    </xf>
    <xf numFmtId="165" fontId="4" fillId="0" borderId="10" xfId="1" applyNumberFormat="1" applyFont="1" applyBorder="1" applyAlignment="1">
      <alignment vertical="top" wrapText="1"/>
    </xf>
    <xf numFmtId="2" fontId="4" fillId="0" borderId="10" xfId="1" applyNumberFormat="1" applyFont="1" applyBorder="1" applyAlignment="1">
      <alignment vertical="top" wrapText="1"/>
    </xf>
    <xf numFmtId="0" fontId="8" fillId="5" borderId="6" xfId="1" applyFont="1" applyFill="1" applyBorder="1" applyAlignment="1">
      <alignment horizontal="left" vertical="top" wrapText="1"/>
    </xf>
    <xf numFmtId="0" fontId="4" fillId="5" borderId="0" xfId="1" applyFont="1" applyFill="1" applyAlignment="1">
      <alignment horizontal="left" vertical="top" wrapText="1"/>
    </xf>
    <xf numFmtId="2" fontId="4" fillId="3" borderId="0" xfId="1" applyNumberFormat="1" applyFont="1" applyFill="1" applyAlignment="1">
      <alignment horizontal="left" vertical="top" wrapText="1"/>
    </xf>
    <xf numFmtId="168" fontId="4" fillId="3" borderId="0" xfId="2677" applyNumberFormat="1" applyFont="1" applyFill="1" applyAlignment="1">
      <alignment horizontal="left" vertical="top"/>
    </xf>
    <xf numFmtId="168" fontId="4" fillId="3" borderId="0" xfId="2678" applyNumberFormat="1" applyFont="1" applyFill="1" applyAlignment="1">
      <alignment horizontal="left" vertical="top"/>
    </xf>
    <xf numFmtId="165" fontId="4" fillId="3" borderId="0" xfId="676" applyNumberFormat="1" applyFont="1" applyFill="1" applyBorder="1" applyAlignment="1">
      <alignment horizontal="left" vertical="top" wrapText="1"/>
    </xf>
    <xf numFmtId="0" fontId="4" fillId="5" borderId="0" xfId="1" applyFont="1" applyFill="1" applyAlignment="1">
      <alignment horizontal="left" vertical="top"/>
    </xf>
    <xf numFmtId="0" fontId="4" fillId="5" borderId="6" xfId="1" applyFont="1" applyFill="1" applyBorder="1" applyAlignment="1">
      <alignment horizontal="left" vertical="top" wrapText="1"/>
    </xf>
    <xf numFmtId="0" fontId="4" fillId="3" borderId="7" xfId="1" applyFont="1" applyFill="1" applyBorder="1" applyAlignment="1">
      <alignment horizontal="center" wrapText="1"/>
    </xf>
    <xf numFmtId="0" fontId="4" fillId="3" borderId="0" xfId="1" applyFont="1" applyFill="1" applyAlignment="1">
      <alignment horizontal="center" wrapText="1"/>
    </xf>
    <xf numFmtId="0" fontId="4" fillId="5" borderId="4" xfId="1" applyFont="1" applyFill="1" applyBorder="1" applyAlignment="1">
      <alignment horizontal="left" vertical="top" wrapText="1"/>
    </xf>
    <xf numFmtId="0" fontId="4" fillId="6" borderId="0" xfId="0" applyFont="1" applyFill="1" applyAlignment="1">
      <alignment horizontal="left" vertical="top" wrapText="1"/>
    </xf>
    <xf numFmtId="173" fontId="4" fillId="3" borderId="0" xfId="2680" applyNumberFormat="1" applyFont="1" applyFill="1" applyAlignment="1">
      <alignment horizontal="left" vertical="top"/>
    </xf>
    <xf numFmtId="0" fontId="4" fillId="6" borderId="6" xfId="1" applyFont="1" applyFill="1" applyBorder="1" applyAlignment="1">
      <alignment horizontal="left" vertical="center" wrapText="1"/>
    </xf>
    <xf numFmtId="0" fontId="11" fillId="5" borderId="4" xfId="1" applyFont="1" applyFill="1" applyBorder="1" applyAlignment="1">
      <alignment horizontal="left" vertical="top"/>
    </xf>
    <xf numFmtId="0" fontId="11" fillId="5" borderId="11" xfId="1" applyFont="1" applyFill="1" applyBorder="1" applyAlignment="1">
      <alignment horizontal="left" vertical="top" wrapText="1"/>
    </xf>
    <xf numFmtId="0" fontId="4" fillId="3" borderId="10" xfId="1" applyFont="1" applyFill="1" applyBorder="1" applyAlignment="1">
      <alignment horizontal="left" vertical="top" wrapText="1"/>
    </xf>
    <xf numFmtId="41" fontId="4" fillId="3" borderId="10" xfId="2680" applyNumberFormat="1" applyFont="1" applyFill="1" applyBorder="1" applyAlignment="1">
      <alignment horizontal="left" vertical="top"/>
    </xf>
    <xf numFmtId="0" fontId="4" fillId="5" borderId="6" xfId="1" applyFont="1" applyFill="1" applyBorder="1" applyAlignment="1">
      <alignment horizontal="left" vertical="top"/>
    </xf>
    <xf numFmtId="168" fontId="4" fillId="0" borderId="10" xfId="2684" applyNumberFormat="1" applyFont="1" applyBorder="1" applyAlignment="1">
      <alignment horizontal="left" vertical="top"/>
    </xf>
    <xf numFmtId="38" fontId="4" fillId="3" borderId="0" xfId="676" applyNumberFormat="1" applyFont="1" applyFill="1" applyBorder="1" applyAlignment="1">
      <alignment horizontal="left" vertical="top" wrapText="1"/>
    </xf>
    <xf numFmtId="165" fontId="4" fillId="3" borderId="10" xfId="676" applyNumberFormat="1" applyFont="1" applyFill="1" applyBorder="1" applyAlignment="1">
      <alignment horizontal="left" vertical="top" wrapText="1"/>
    </xf>
    <xf numFmtId="0" fontId="4" fillId="6" borderId="0" xfId="1" applyFont="1" applyFill="1" applyAlignment="1">
      <alignment vertical="center" wrapText="1"/>
    </xf>
    <xf numFmtId="168" fontId="4" fillId="0" borderId="10" xfId="2688" applyNumberFormat="1" applyFont="1" applyBorder="1" applyAlignment="1">
      <alignment horizontal="left" vertical="top"/>
    </xf>
    <xf numFmtId="0" fontId="4" fillId="6" borderId="6" xfId="1" applyFont="1" applyFill="1" applyBorder="1" applyAlignment="1">
      <alignment vertical="center" wrapText="1"/>
    </xf>
    <xf numFmtId="38" fontId="4" fillId="0" borderId="6" xfId="2689" applyNumberFormat="1" applyFont="1" applyBorder="1" applyAlignment="1">
      <alignment horizontal="left" vertical="top"/>
    </xf>
    <xf numFmtId="168" fontId="4" fillId="0" borderId="6" xfId="2690" applyNumberFormat="1" applyFont="1" applyBorder="1" applyAlignment="1">
      <alignment horizontal="left" vertical="top"/>
    </xf>
    <xf numFmtId="165" fontId="4" fillId="3" borderId="6" xfId="676" applyNumberFormat="1" applyFont="1" applyFill="1" applyBorder="1" applyAlignment="1">
      <alignment horizontal="left" vertical="top" wrapText="1"/>
    </xf>
    <xf numFmtId="38" fontId="4" fillId="0" borderId="6" xfId="2691" applyNumberFormat="1" applyFont="1" applyBorder="1" applyAlignment="1">
      <alignment horizontal="left" vertical="top"/>
    </xf>
    <xf numFmtId="168" fontId="4" fillId="0" borderId="9" xfId="2692" applyNumberFormat="1" applyFont="1" applyBorder="1" applyAlignment="1">
      <alignment horizontal="left" vertical="top"/>
    </xf>
    <xf numFmtId="0" fontId="11" fillId="3" borderId="4" xfId="7" applyFont="1" applyFill="1" applyBorder="1" applyAlignment="1">
      <alignment horizontal="center" vertical="distributed"/>
    </xf>
    <xf numFmtId="0" fontId="11" fillId="3" borderId="6" xfId="7" applyFont="1" applyFill="1" applyBorder="1" applyAlignment="1">
      <alignment horizontal="center" vertical="distributed"/>
    </xf>
    <xf numFmtId="0" fontId="12" fillId="3" borderId="7" xfId="0" applyFont="1" applyFill="1" applyBorder="1"/>
    <xf numFmtId="0" fontId="8" fillId="5" borderId="0" xfId="0" applyFont="1" applyFill="1" applyAlignment="1">
      <alignment horizontal="left" vertical="top"/>
    </xf>
    <xf numFmtId="165" fontId="4" fillId="3" borderId="0" xfId="0" applyNumberFormat="1" applyFont="1" applyFill="1" applyAlignment="1">
      <alignment horizontal="left" vertical="top"/>
    </xf>
    <xf numFmtId="0" fontId="4" fillId="5" borderId="0" xfId="0" applyFont="1" applyFill="1" applyAlignment="1">
      <alignment horizontal="left" vertical="top" wrapText="1"/>
    </xf>
    <xf numFmtId="0" fontId="4" fillId="6" borderId="0" xfId="0" applyFont="1" applyFill="1" applyAlignment="1">
      <alignment horizontal="left" vertical="center" wrapText="1"/>
    </xf>
    <xf numFmtId="0" fontId="8" fillId="5" borderId="7" xfId="7" applyFont="1" applyFill="1" applyBorder="1" applyAlignment="1">
      <alignment horizontal="left" vertical="top" wrapText="1"/>
    </xf>
    <xf numFmtId="3" fontId="4" fillId="3" borderId="10" xfId="0" applyNumberFormat="1" applyFont="1" applyFill="1" applyBorder="1" applyAlignment="1">
      <alignment horizontal="left" vertical="top"/>
    </xf>
    <xf numFmtId="3" fontId="4" fillId="3" borderId="7" xfId="0" applyNumberFormat="1" applyFont="1" applyFill="1" applyBorder="1" applyAlignment="1">
      <alignment horizontal="left" vertical="top"/>
    </xf>
    <xf numFmtId="38" fontId="4" fillId="0" borderId="10" xfId="2695" applyNumberFormat="1" applyFont="1" applyBorder="1" applyAlignment="1">
      <alignment horizontal="left" vertical="top"/>
    </xf>
    <xf numFmtId="38" fontId="4" fillId="0" borderId="7" xfId="2660" applyNumberFormat="1" applyFont="1" applyBorder="1" applyAlignment="1">
      <alignment horizontal="left" vertical="top"/>
    </xf>
    <xf numFmtId="38" fontId="4" fillId="3" borderId="10" xfId="676" applyNumberFormat="1" applyFont="1" applyFill="1" applyBorder="1" applyAlignment="1">
      <alignment horizontal="left" vertical="top" wrapText="1"/>
    </xf>
    <xf numFmtId="38" fontId="4" fillId="0" borderId="10" xfId="2696" applyNumberFormat="1" applyFont="1" applyBorder="1" applyAlignment="1">
      <alignment horizontal="left" vertical="top"/>
    </xf>
    <xf numFmtId="0" fontId="11" fillId="3" borderId="4" xfId="2653" applyFont="1" applyFill="1" applyBorder="1" applyAlignment="1">
      <alignment horizontal="center"/>
    </xf>
    <xf numFmtId="0" fontId="11" fillId="3" borderId="6" xfId="2653" applyFont="1" applyFill="1" applyBorder="1" applyAlignment="1">
      <alignment horizontal="center"/>
    </xf>
    <xf numFmtId="0" fontId="12" fillId="3" borderId="7" xfId="2638" applyFont="1" applyFill="1" applyBorder="1"/>
    <xf numFmtId="165" fontId="8" fillId="3" borderId="0" xfId="2638" applyNumberFormat="1" applyFont="1" applyFill="1" applyAlignment="1">
      <alignment horizontal="right" indent="1"/>
    </xf>
    <xf numFmtId="0" fontId="4" fillId="5" borderId="4" xfId="7" applyFont="1" applyFill="1" applyBorder="1" applyAlignment="1">
      <alignment horizontal="left" vertical="top" wrapText="1"/>
    </xf>
    <xf numFmtId="0" fontId="8" fillId="5" borderId="4" xfId="7" applyFont="1" applyFill="1" applyBorder="1" applyAlignment="1">
      <alignment horizontal="left" vertical="top" wrapText="1"/>
    </xf>
    <xf numFmtId="0" fontId="4" fillId="3" borderId="0" xfId="0" applyFont="1" applyFill="1" applyAlignment="1">
      <alignment horizontal="left" vertical="top"/>
    </xf>
    <xf numFmtId="168" fontId="4" fillId="0" borderId="0" xfId="2657" applyNumberFormat="1" applyFont="1" applyAlignment="1">
      <alignment horizontal="left" vertical="top"/>
    </xf>
    <xf numFmtId="168" fontId="4" fillId="0" borderId="0" xfId="2658" applyNumberFormat="1" applyFont="1" applyAlignment="1">
      <alignment horizontal="left" vertical="top"/>
    </xf>
    <xf numFmtId="0" fontId="11" fillId="6" borderId="0" xfId="0" applyFont="1" applyFill="1" applyAlignment="1">
      <alignment horizontal="left" vertical="center" wrapText="1"/>
    </xf>
    <xf numFmtId="0" fontId="8" fillId="5" borderId="11" xfId="7" applyFont="1" applyFill="1" applyBorder="1" applyAlignment="1">
      <alignment horizontal="left" vertical="top" wrapText="1"/>
    </xf>
    <xf numFmtId="38" fontId="4" fillId="0" borderId="10" xfId="2660" applyNumberFormat="1" applyFont="1" applyBorder="1" applyAlignment="1">
      <alignment horizontal="left" vertical="top"/>
    </xf>
    <xf numFmtId="0" fontId="8" fillId="3" borderId="0" xfId="1" applyFont="1" applyFill="1" applyAlignment="1">
      <alignment horizontal="center" vertical="top" wrapText="1"/>
    </xf>
    <xf numFmtId="0" fontId="8" fillId="5" borderId="4" xfId="94" applyFont="1" applyFill="1" applyBorder="1" applyAlignment="1">
      <alignment horizontal="left" vertical="top" wrapText="1"/>
    </xf>
    <xf numFmtId="0" fontId="8" fillId="5" borderId="0" xfId="94" applyFont="1" applyFill="1" applyAlignment="1">
      <alignment horizontal="left" vertical="top"/>
    </xf>
    <xf numFmtId="166" fontId="4" fillId="3" borderId="0" xfId="1" applyNumberFormat="1" applyFont="1" applyFill="1" applyAlignment="1">
      <alignment horizontal="left" vertical="top" wrapText="1"/>
    </xf>
    <xf numFmtId="166" fontId="6" fillId="3" borderId="0" xfId="676" applyNumberFormat="1" applyFont="1" applyFill="1" applyBorder="1" applyAlignment="1">
      <alignment horizontal="right" vertical="center" wrapText="1" indent="1"/>
    </xf>
    <xf numFmtId="168" fontId="4" fillId="3" borderId="0" xfId="1" applyNumberFormat="1" applyFont="1" applyFill="1" applyAlignment="1">
      <alignment horizontal="left" vertical="top" wrapText="1"/>
    </xf>
    <xf numFmtId="38" fontId="4" fillId="3" borderId="7" xfId="676" applyNumberFormat="1" applyFont="1" applyFill="1" applyBorder="1" applyAlignment="1">
      <alignment horizontal="left" vertical="top" wrapText="1"/>
    </xf>
    <xf numFmtId="0" fontId="8" fillId="5" borderId="7" xfId="1" applyFont="1" applyFill="1" applyBorder="1" applyAlignment="1">
      <alignment horizontal="left" vertical="top" wrapText="1"/>
    </xf>
    <xf numFmtId="166" fontId="4" fillId="3" borderId="0" xfId="676" applyNumberFormat="1" applyFont="1" applyFill="1" applyBorder="1" applyAlignment="1">
      <alignment horizontal="right" vertical="center" wrapText="1" indent="1"/>
    </xf>
    <xf numFmtId="0" fontId="8" fillId="3" borderId="4" xfId="1" applyFont="1" applyFill="1" applyBorder="1" applyAlignment="1">
      <alignment horizontal="center" vertical="top" wrapText="1"/>
    </xf>
    <xf numFmtId="0" fontId="8" fillId="3" borderId="6" xfId="1" applyFont="1" applyFill="1" applyBorder="1" applyAlignment="1">
      <alignment horizontal="center" vertical="top" wrapText="1"/>
    </xf>
    <xf numFmtId="0" fontId="4" fillId="5" borderId="4" xfId="891" applyFont="1" applyFill="1" applyBorder="1" applyAlignment="1">
      <alignment horizontal="left" vertical="top" wrapText="1"/>
    </xf>
    <xf numFmtId="0" fontId="4" fillId="5" borderId="7" xfId="1" applyFont="1" applyFill="1" applyBorder="1" applyAlignment="1">
      <alignment horizontal="left" vertical="top" wrapText="1"/>
    </xf>
    <xf numFmtId="166" fontId="4" fillId="3" borderId="0" xfId="1" applyNumberFormat="1" applyFont="1" applyFill="1" applyAlignment="1">
      <alignment horizontal="left" vertical="top"/>
    </xf>
    <xf numFmtId="3" fontId="4" fillId="3" borderId="10" xfId="1" applyNumberFormat="1" applyFont="1" applyFill="1" applyBorder="1" applyAlignment="1">
      <alignment horizontal="left" vertical="top"/>
    </xf>
    <xf numFmtId="3" fontId="4" fillId="3" borderId="7" xfId="1" applyNumberFormat="1" applyFont="1" applyFill="1" applyBorder="1" applyAlignment="1">
      <alignment horizontal="left" vertical="top"/>
    </xf>
    <xf numFmtId="0" fontId="4" fillId="5" borderId="4" xfId="0" applyFont="1" applyFill="1" applyBorder="1" applyAlignment="1">
      <alignment horizontal="left" vertical="top" wrapText="1"/>
    </xf>
    <xf numFmtId="172" fontId="4" fillId="3" borderId="0" xfId="676" applyNumberFormat="1" applyFont="1" applyFill="1" applyBorder="1" applyAlignment="1">
      <alignment horizontal="left" vertical="top"/>
    </xf>
    <xf numFmtId="0" fontId="4" fillId="5" borderId="11" xfId="0" applyFont="1" applyFill="1" applyBorder="1" applyAlignment="1">
      <alignment horizontal="left" vertical="top" wrapText="1"/>
    </xf>
    <xf numFmtId="172" fontId="4" fillId="3" borderId="10" xfId="676" applyNumberFormat="1" applyFont="1" applyFill="1" applyBorder="1" applyAlignment="1">
      <alignment horizontal="left" vertical="top" wrapText="1"/>
    </xf>
    <xf numFmtId="172" fontId="4" fillId="3" borderId="7" xfId="676" applyNumberFormat="1" applyFont="1" applyFill="1" applyBorder="1" applyAlignment="1">
      <alignment horizontal="left" vertical="top" wrapText="1"/>
    </xf>
    <xf numFmtId="166" fontId="4" fillId="3" borderId="6" xfId="676" applyNumberFormat="1" applyFont="1" applyFill="1" applyBorder="1" applyAlignment="1">
      <alignment horizontal="right" vertical="center" wrapText="1" indent="1"/>
    </xf>
    <xf numFmtId="0" fontId="8" fillId="3" borderId="2" xfId="1" applyFont="1" applyFill="1" applyBorder="1" applyAlignment="1">
      <alignment horizontal="center" vertical="top" wrapText="1"/>
    </xf>
    <xf numFmtId="0" fontId="8" fillId="3" borderId="0" xfId="1" applyFont="1" applyFill="1" applyAlignment="1">
      <alignment horizontal="center"/>
    </xf>
    <xf numFmtId="0" fontId="8" fillId="3" borderId="6" xfId="1" applyFont="1" applyFill="1" applyBorder="1" applyAlignment="1">
      <alignment horizontal="center"/>
    </xf>
    <xf numFmtId="168" fontId="4" fillId="3" borderId="7" xfId="1" applyNumberFormat="1" applyFont="1" applyFill="1" applyBorder="1" applyAlignment="1">
      <alignment horizontal="left" vertical="top" wrapText="1"/>
    </xf>
    <xf numFmtId="0" fontId="8" fillId="5" borderId="4" xfId="0" applyFont="1" applyFill="1" applyBorder="1" applyAlignment="1">
      <alignment horizontal="left" vertical="top" wrapText="1"/>
    </xf>
    <xf numFmtId="38" fontId="4" fillId="3" borderId="7" xfId="2660" applyNumberFormat="1" applyFont="1" applyFill="1" applyBorder="1" applyAlignment="1">
      <alignment horizontal="left" vertical="top"/>
    </xf>
    <xf numFmtId="0" fontId="8" fillId="3" borderId="4" xfId="2" applyFont="1" applyFill="1" applyBorder="1" applyAlignment="1">
      <alignment horizontal="center"/>
    </xf>
    <xf numFmtId="0" fontId="8" fillId="3" borderId="0" xfId="2" applyFont="1" applyFill="1" applyAlignment="1">
      <alignment horizontal="center"/>
    </xf>
    <xf numFmtId="0" fontId="8" fillId="3" borderId="6" xfId="2" applyFont="1" applyFill="1" applyBorder="1" applyAlignment="1">
      <alignment horizontal="center"/>
    </xf>
    <xf numFmtId="0" fontId="8" fillId="3" borderId="2" xfId="2" applyFont="1" applyFill="1" applyBorder="1" applyAlignment="1">
      <alignment horizontal="center"/>
    </xf>
    <xf numFmtId="165" fontId="4" fillId="0" borderId="6" xfId="1" applyNumberFormat="1" applyFont="1" applyBorder="1" applyAlignment="1">
      <alignment horizontal="left" vertical="top" wrapText="1"/>
    </xf>
    <xf numFmtId="165" fontId="4" fillId="0" borderId="6" xfId="676" applyNumberFormat="1" applyFont="1" applyFill="1" applyBorder="1" applyAlignment="1">
      <alignment horizontal="right" vertical="center" wrapText="1" indent="1"/>
    </xf>
    <xf numFmtId="165" fontId="4" fillId="0" borderId="9" xfId="676" applyNumberFormat="1" applyFont="1" applyFill="1" applyBorder="1" applyAlignment="1">
      <alignment horizontal="right" vertical="center" wrapText="1" indent="1"/>
    </xf>
    <xf numFmtId="0" fontId="8" fillId="0" borderId="2" xfId="1" applyFont="1" applyBorder="1" applyAlignment="1">
      <alignment horizontal="left" vertical="center"/>
    </xf>
    <xf numFmtId="0" fontId="8" fillId="0" borderId="8" xfId="1" applyFont="1" applyBorder="1" applyAlignment="1">
      <alignment horizontal="left" vertical="center"/>
    </xf>
    <xf numFmtId="0" fontId="9" fillId="5" borderId="4" xfId="0" applyFont="1" applyFill="1" applyBorder="1" applyAlignment="1">
      <alignment horizontal="left" vertical="top" wrapText="1"/>
    </xf>
    <xf numFmtId="0" fontId="10" fillId="0" borderId="4" xfId="7" applyFont="1" applyBorder="1" applyAlignment="1">
      <alignment horizontal="center" vertical="distributed"/>
    </xf>
    <xf numFmtId="0" fontId="43" fillId="0" borderId="6" xfId="0" applyFont="1" applyBorder="1" applyAlignment="1">
      <alignment horizontal="center"/>
    </xf>
    <xf numFmtId="0" fontId="2" fillId="2" borderId="4" xfId="1" applyFont="1" applyFill="1" applyBorder="1" applyAlignment="1">
      <alignment horizontal="left" vertical="center"/>
    </xf>
    <xf numFmtId="0" fontId="2" fillId="2" borderId="11" xfId="1" applyFont="1" applyFill="1" applyBorder="1" applyAlignment="1">
      <alignment horizontal="left" vertical="center"/>
    </xf>
    <xf numFmtId="0" fontId="4" fillId="0" borderId="6" xfId="1" applyFont="1" applyBorder="1" applyAlignment="1">
      <alignment horizontal="left" vertical="center" wrapText="1"/>
    </xf>
    <xf numFmtId="0" fontId="24" fillId="3" borderId="4" xfId="1" applyFont="1" applyFill="1" applyBorder="1" applyAlignment="1">
      <alignment horizontal="center" wrapText="1"/>
    </xf>
    <xf numFmtId="0" fontId="29" fillId="3" borderId="4" xfId="0" applyFont="1" applyFill="1" applyBorder="1" applyAlignment="1">
      <alignment horizontal="center" wrapText="1"/>
    </xf>
    <xf numFmtId="0" fontId="16" fillId="3" borderId="7" xfId="0" applyFont="1" applyFill="1" applyBorder="1" applyAlignment="1">
      <alignment horizontal="left"/>
    </xf>
    <xf numFmtId="165" fontId="4" fillId="0" borderId="0" xfId="1" applyNumberFormat="1" applyFont="1" applyAlignment="1">
      <alignment horizontal="center" wrapText="1"/>
    </xf>
    <xf numFmtId="165" fontId="4" fillId="0" borderId="0" xfId="1" applyNumberFormat="1" applyFont="1" applyAlignment="1">
      <alignment horizontal="left" vertical="top"/>
    </xf>
    <xf numFmtId="0" fontId="11" fillId="6" borderId="0" xfId="1" applyFont="1" applyFill="1" applyAlignment="1">
      <alignment horizontal="left" vertical="center" wrapText="1"/>
    </xf>
    <xf numFmtId="0" fontId="8" fillId="0" borderId="1" xfId="1" applyFont="1" applyBorder="1" applyAlignment="1">
      <alignment horizontal="left" vertical="center"/>
    </xf>
    <xf numFmtId="16" fontId="4" fillId="0" borderId="7" xfId="1" quotePrefix="1" applyNumberFormat="1" applyFont="1" applyBorder="1" applyAlignment="1">
      <alignment horizontal="left" vertical="center" wrapText="1" indent="1"/>
    </xf>
    <xf numFmtId="0" fontId="10" fillId="3" borderId="5" xfId="1" applyFont="1" applyFill="1" applyBorder="1" applyAlignment="1">
      <alignment horizontal="left" vertical="center" wrapText="1"/>
    </xf>
    <xf numFmtId="0" fontId="10" fillId="3" borderId="0" xfId="1" applyFont="1" applyFill="1" applyAlignment="1">
      <alignment horizontal="left" vertical="center" wrapText="1"/>
    </xf>
    <xf numFmtId="3" fontId="10" fillId="0" borderId="0" xfId="1" applyNumberFormat="1" applyFont="1" applyAlignment="1">
      <alignment horizontal="right" vertical="center" indent="1"/>
    </xf>
    <xf numFmtId="3" fontId="10" fillId="0" borderId="0" xfId="1" applyNumberFormat="1" applyFont="1" applyAlignment="1">
      <alignment horizontal="right" vertical="center" wrapText="1" indent="1"/>
    </xf>
    <xf numFmtId="165" fontId="6" fillId="0" borderId="0" xfId="1" applyNumberFormat="1" applyFont="1" applyAlignment="1">
      <alignment vertical="top"/>
    </xf>
    <xf numFmtId="3" fontId="6" fillId="0" borderId="6" xfId="1" applyNumberFormat="1" applyFont="1" applyBorder="1" applyAlignment="1">
      <alignment vertical="top"/>
    </xf>
    <xf numFmtId="165" fontId="6" fillId="3" borderId="6" xfId="1" applyNumberFormat="1" applyFont="1" applyFill="1" applyBorder="1" applyAlignment="1">
      <alignment horizontal="left" vertical="top"/>
    </xf>
    <xf numFmtId="165" fontId="24" fillId="3" borderId="6" xfId="1" applyNumberFormat="1" applyFont="1" applyFill="1" applyBorder="1" applyAlignment="1">
      <alignment horizontal="right" vertical="center" wrapText="1" indent="1"/>
    </xf>
    <xf numFmtId="165" fontId="24" fillId="3" borderId="9" xfId="1" applyNumberFormat="1" applyFont="1" applyFill="1" applyBorder="1" applyAlignment="1">
      <alignment horizontal="right" vertical="center" wrapText="1" indent="1"/>
    </xf>
    <xf numFmtId="165" fontId="6" fillId="0" borderId="6" xfId="1" applyNumberFormat="1" applyFont="1" applyBorder="1" applyAlignment="1">
      <alignment horizontal="left" vertical="top"/>
    </xf>
    <xf numFmtId="0" fontId="4" fillId="0" borderId="7" xfId="1" applyFont="1" applyBorder="1" applyAlignment="1">
      <alignment horizontal="left" vertical="center" wrapText="1"/>
    </xf>
    <xf numFmtId="165" fontId="6" fillId="0" borderId="0" xfId="676" applyNumberFormat="1" applyFont="1" applyFill="1" applyBorder="1" applyAlignment="1">
      <alignment vertical="top" wrapText="1"/>
    </xf>
    <xf numFmtId="38" fontId="6" fillId="3" borderId="6" xfId="2679" applyNumberFormat="1" applyFont="1" applyFill="1" applyBorder="1" applyAlignment="1">
      <alignment horizontal="left" vertical="top"/>
    </xf>
    <xf numFmtId="0" fontId="6" fillId="0" borderId="6" xfId="1" applyFont="1" applyBorder="1" applyAlignment="1">
      <alignment horizontal="left" vertical="top"/>
    </xf>
    <xf numFmtId="0" fontId="4" fillId="5" borderId="11" xfId="1" applyFont="1" applyFill="1" applyBorder="1" applyAlignment="1">
      <alignment horizontal="left" vertical="top" wrapText="1"/>
    </xf>
    <xf numFmtId="38" fontId="4" fillId="0" borderId="0" xfId="2681" applyNumberFormat="1" applyFont="1" applyAlignment="1">
      <alignment horizontal="left" vertical="top"/>
    </xf>
    <xf numFmtId="168" fontId="4" fillId="0" borderId="0" xfId="2682" applyNumberFormat="1" applyFont="1" applyAlignment="1">
      <alignment horizontal="left" vertical="top"/>
    </xf>
    <xf numFmtId="38" fontId="4" fillId="0" borderId="0" xfId="2683" applyNumberFormat="1" applyFont="1" applyAlignment="1">
      <alignment horizontal="left" vertical="top"/>
    </xf>
    <xf numFmtId="38" fontId="4" fillId="0" borderId="0" xfId="2685" applyNumberFormat="1" applyFont="1" applyAlignment="1">
      <alignment horizontal="left" vertical="top"/>
    </xf>
    <xf numFmtId="168" fontId="4" fillId="0" borderId="0" xfId="2686" applyNumberFormat="1" applyFont="1" applyAlignment="1">
      <alignment horizontal="left" vertical="top"/>
    </xf>
    <xf numFmtId="38" fontId="4" fillId="0" borderId="0" xfId="2687" applyNumberFormat="1" applyFont="1" applyAlignment="1">
      <alignment horizontal="left" vertical="top"/>
    </xf>
    <xf numFmtId="0" fontId="9" fillId="5" borderId="4" xfId="1" applyFont="1" applyFill="1" applyBorder="1" applyAlignment="1">
      <alignment horizontal="left" vertical="top" wrapText="1"/>
    </xf>
    <xf numFmtId="165" fontId="8" fillId="3" borderId="0" xfId="0" applyNumberFormat="1" applyFont="1" applyFill="1"/>
    <xf numFmtId="168" fontId="4" fillId="0" borderId="0" xfId="2693" applyNumberFormat="1" applyFont="1" applyAlignment="1">
      <alignment horizontal="left" vertical="top"/>
    </xf>
    <xf numFmtId="168" fontId="4" fillId="0" borderId="0" xfId="2694" applyNumberFormat="1" applyFont="1" applyAlignment="1">
      <alignment horizontal="left" vertical="top"/>
    </xf>
    <xf numFmtId="0" fontId="4" fillId="0" borderId="0" xfId="0" applyFont="1" applyAlignment="1">
      <alignment horizontal="left" vertical="top" wrapText="1"/>
    </xf>
    <xf numFmtId="0" fontId="4" fillId="0" borderId="0" xfId="0" applyFont="1" applyAlignment="1">
      <alignment horizontal="left" vertical="center" wrapText="1"/>
    </xf>
    <xf numFmtId="0" fontId="4" fillId="0" borderId="0" xfId="1" applyFont="1" applyAlignment="1">
      <alignment vertical="center" wrapText="1"/>
    </xf>
    <xf numFmtId="169" fontId="36" fillId="0" borderId="6" xfId="2639" applyNumberFormat="1" applyFont="1" applyFill="1" applyBorder="1" applyAlignment="1">
      <alignment horizontal="right" vertical="center" indent="1"/>
    </xf>
    <xf numFmtId="168" fontId="36" fillId="0" borderId="6" xfId="2642" applyNumberFormat="1" applyFont="1" applyBorder="1" applyAlignment="1">
      <alignment horizontal="right" vertical="center" indent="1"/>
    </xf>
    <xf numFmtId="168" fontId="36" fillId="0" borderId="6" xfId="2648" applyNumberFormat="1" applyFont="1" applyBorder="1" applyAlignment="1">
      <alignment horizontal="right" vertical="center" indent="1"/>
    </xf>
    <xf numFmtId="169" fontId="36" fillId="0" borderId="9" xfId="2639" applyNumberFormat="1" applyFont="1" applyFill="1" applyBorder="1" applyAlignment="1">
      <alignment horizontal="right" vertical="center" indent="1"/>
    </xf>
    <xf numFmtId="3" fontId="8" fillId="3" borderId="10" xfId="2638" applyNumberFormat="1" applyFont="1" applyFill="1" applyBorder="1" applyAlignment="1">
      <alignment horizontal="left" vertical="top"/>
    </xf>
    <xf numFmtId="169" fontId="4" fillId="3" borderId="10" xfId="2639" applyNumberFormat="1" applyFont="1" applyFill="1" applyBorder="1" applyAlignment="1">
      <alignment horizontal="left" vertical="top" wrapText="1"/>
    </xf>
    <xf numFmtId="169" fontId="4" fillId="3" borderId="0" xfId="2639" applyNumberFormat="1" applyFont="1" applyFill="1" applyBorder="1" applyAlignment="1">
      <alignment horizontal="left" vertical="top" wrapText="1"/>
    </xf>
    <xf numFmtId="169" fontId="4" fillId="3" borderId="6" xfId="2639" applyNumberFormat="1" applyFont="1" applyFill="1" applyBorder="1" applyAlignment="1">
      <alignment horizontal="left" vertical="top" wrapText="1"/>
    </xf>
    <xf numFmtId="0" fontId="11" fillId="3" borderId="6" xfId="2638" applyFont="1" applyFill="1" applyBorder="1" applyAlignment="1">
      <alignment horizontal="left" vertical="top" wrapText="1"/>
    </xf>
    <xf numFmtId="169" fontId="4" fillId="3" borderId="9" xfId="2639" applyNumberFormat="1" applyFont="1" applyFill="1" applyBorder="1" applyAlignment="1">
      <alignment horizontal="left" vertical="top" wrapText="1"/>
    </xf>
    <xf numFmtId="0" fontId="12" fillId="3" borderId="0" xfId="2638" applyFont="1" applyFill="1" applyAlignment="1">
      <alignment horizontal="left" vertical="top"/>
    </xf>
    <xf numFmtId="0" fontId="11" fillId="3" borderId="0" xfId="1" applyFont="1" applyFill="1" applyAlignment="1">
      <alignment horizontal="left" vertical="top"/>
    </xf>
    <xf numFmtId="168" fontId="36" fillId="0" borderId="0" xfId="2648" applyNumberFormat="1" applyFont="1" applyAlignment="1">
      <alignment horizontal="left" vertical="top"/>
    </xf>
    <xf numFmtId="0" fontId="11" fillId="3" borderId="0" xfId="2638" applyFont="1" applyFill="1" applyAlignment="1">
      <alignment horizontal="left" vertical="top" wrapText="1"/>
    </xf>
    <xf numFmtId="168" fontId="4" fillId="3" borderId="6" xfId="2640" applyNumberFormat="1" applyFont="1" applyFill="1" applyBorder="1" applyAlignment="1">
      <alignment horizontal="right" vertical="center" wrapText="1" indent="1"/>
    </xf>
    <xf numFmtId="0" fontId="24" fillId="3" borderId="7" xfId="0" applyFont="1" applyFill="1" applyBorder="1" applyAlignment="1">
      <alignment vertical="center" wrapText="1"/>
    </xf>
    <xf numFmtId="165" fontId="8" fillId="3" borderId="0" xfId="2" applyNumberFormat="1" applyFont="1" applyFill="1" applyAlignment="1">
      <alignment horizontal="left" vertical="top" wrapText="1"/>
    </xf>
    <xf numFmtId="166" fontId="4" fillId="3" borderId="10" xfId="1" applyNumberFormat="1" applyFont="1" applyFill="1" applyBorder="1" applyAlignment="1">
      <alignment horizontal="left" vertical="top"/>
    </xf>
    <xf numFmtId="165" fontId="24" fillId="3" borderId="0" xfId="2" applyNumberFormat="1" applyFont="1" applyFill="1" applyAlignment="1">
      <alignment horizontal="left" vertical="top" wrapText="1"/>
    </xf>
    <xf numFmtId="37" fontId="4" fillId="0" borderId="10" xfId="676" applyNumberFormat="1" applyFont="1" applyFill="1" applyBorder="1" applyAlignment="1">
      <alignment horizontal="left" vertical="top"/>
    </xf>
    <xf numFmtId="3" fontId="8" fillId="3" borderId="10" xfId="2" applyNumberFormat="1" applyFont="1" applyFill="1" applyBorder="1" applyAlignment="1">
      <alignment horizontal="left" vertical="top" wrapText="1"/>
    </xf>
    <xf numFmtId="3" fontId="8" fillId="3" borderId="0" xfId="2" applyNumberFormat="1" applyFont="1" applyFill="1" applyAlignment="1">
      <alignment horizontal="left" vertical="top" wrapText="1"/>
    </xf>
    <xf numFmtId="165" fontId="8" fillId="0" borderId="0" xfId="2" applyNumberFormat="1" applyFont="1" applyAlignment="1">
      <alignment horizontal="left" vertical="top" wrapText="1"/>
    </xf>
    <xf numFmtId="168" fontId="36" fillId="3" borderId="0" xfId="2523" applyNumberFormat="1" applyFont="1" applyFill="1" applyAlignment="1">
      <alignment horizontal="left" vertical="top"/>
    </xf>
    <xf numFmtId="168" fontId="36" fillId="3" borderId="0" xfId="2524" applyNumberFormat="1" applyFont="1" applyFill="1" applyAlignment="1">
      <alignment horizontal="left" vertical="top"/>
    </xf>
    <xf numFmtId="166" fontId="8" fillId="3" borderId="0" xfId="2" applyNumberFormat="1" applyFont="1" applyFill="1" applyAlignment="1">
      <alignment horizontal="left" vertical="top" wrapText="1"/>
    </xf>
    <xf numFmtId="169" fontId="8" fillId="3" borderId="10" xfId="677" applyNumberFormat="1" applyFont="1" applyFill="1" applyBorder="1" applyAlignment="1">
      <alignment horizontal="left" vertical="top" wrapText="1"/>
    </xf>
    <xf numFmtId="169" fontId="40" fillId="3" borderId="0" xfId="677" applyNumberFormat="1" applyFont="1" applyFill="1" applyBorder="1" applyAlignment="1">
      <alignment horizontal="left" vertical="top" wrapText="1"/>
    </xf>
    <xf numFmtId="166" fontId="8" fillId="3" borderId="0" xfId="2" applyNumberFormat="1" applyFont="1" applyFill="1" applyAlignment="1">
      <alignment horizontal="left" vertical="top"/>
    </xf>
    <xf numFmtId="1" fontId="8" fillId="3" borderId="0" xfId="677" applyNumberFormat="1" applyFont="1" applyFill="1" applyBorder="1" applyAlignment="1">
      <alignment horizontal="left" vertical="top" wrapText="1"/>
    </xf>
    <xf numFmtId="0" fontId="40" fillId="3" borderId="7" xfId="2" applyFont="1" applyFill="1" applyBorder="1" applyAlignment="1">
      <alignment horizontal="left" vertical="top"/>
    </xf>
    <xf numFmtId="1" fontId="8" fillId="3" borderId="9" xfId="677" applyNumberFormat="1" applyFont="1" applyFill="1" applyBorder="1" applyAlignment="1">
      <alignment horizontal="left" vertical="top" wrapText="1"/>
    </xf>
    <xf numFmtId="1" fontId="4" fillId="3" borderId="0" xfId="2698" applyNumberFormat="1" applyFont="1" applyFill="1" applyAlignment="1">
      <alignment horizontal="left" vertical="top"/>
    </xf>
    <xf numFmtId="0" fontId="4" fillId="3" borderId="10" xfId="2698" applyFont="1" applyFill="1" applyBorder="1" applyAlignment="1">
      <alignment horizontal="left" vertical="top"/>
    </xf>
    <xf numFmtId="165" fontId="4" fillId="3" borderId="0" xfId="2653" applyNumberFormat="1" applyFont="1" applyFill="1" applyAlignment="1">
      <alignment horizontal="left" vertical="top"/>
    </xf>
    <xf numFmtId="171" fontId="4" fillId="3" borderId="0" xfId="676" applyNumberFormat="1" applyFont="1" applyFill="1" applyBorder="1" applyAlignment="1">
      <alignment horizontal="left" vertical="top"/>
    </xf>
    <xf numFmtId="167" fontId="8" fillId="3" borderId="0" xfId="0" applyNumberFormat="1" applyFont="1" applyFill="1" applyAlignment="1">
      <alignment horizontal="left" vertical="top"/>
    </xf>
    <xf numFmtId="167" fontId="8" fillId="3" borderId="0" xfId="2" applyNumberFormat="1" applyFont="1" applyFill="1" applyAlignment="1">
      <alignment horizontal="left" vertical="top" wrapText="1"/>
    </xf>
    <xf numFmtId="167" fontId="4" fillId="3" borderId="0" xfId="891" applyNumberFormat="1" applyFont="1" applyFill="1" applyAlignment="1">
      <alignment horizontal="left" vertical="top"/>
    </xf>
    <xf numFmtId="166" fontId="8" fillId="3" borderId="6" xfId="2" applyNumberFormat="1" applyFont="1" applyFill="1" applyBorder="1" applyAlignment="1">
      <alignment horizontal="left" vertical="top"/>
    </xf>
    <xf numFmtId="3" fontId="8" fillId="3" borderId="6" xfId="2" applyNumberFormat="1" applyFont="1" applyFill="1" applyBorder="1" applyAlignment="1">
      <alignment horizontal="left" vertical="top" wrapText="1"/>
    </xf>
    <xf numFmtId="167" fontId="8" fillId="3" borderId="6" xfId="2" applyNumberFormat="1" applyFont="1" applyFill="1" applyBorder="1" applyAlignment="1">
      <alignment horizontal="left" vertical="top" wrapText="1"/>
    </xf>
    <xf numFmtId="167" fontId="4" fillId="3" borderId="6" xfId="891" applyNumberFormat="1" applyFont="1" applyFill="1" applyBorder="1" applyAlignment="1">
      <alignment horizontal="left" vertical="top"/>
    </xf>
    <xf numFmtId="167" fontId="8" fillId="3" borderId="6" xfId="0" applyNumberFormat="1" applyFont="1" applyFill="1" applyBorder="1" applyAlignment="1">
      <alignment horizontal="left" vertical="top"/>
    </xf>
    <xf numFmtId="169" fontId="8" fillId="3" borderId="9" xfId="677" applyNumberFormat="1" applyFont="1" applyFill="1" applyBorder="1" applyAlignment="1">
      <alignment horizontal="left" vertical="top" wrapText="1"/>
    </xf>
    <xf numFmtId="0" fontId="40" fillId="3" borderId="0" xfId="2" applyFont="1" applyFill="1" applyAlignment="1">
      <alignment horizontal="left" vertical="top"/>
    </xf>
    <xf numFmtId="166" fontId="24" fillId="3" borderId="0" xfId="2" applyNumberFormat="1" applyFont="1" applyFill="1" applyAlignment="1">
      <alignment horizontal="left" vertical="top" wrapText="1"/>
    </xf>
    <xf numFmtId="0" fontId="8" fillId="5" borderId="7" xfId="0" applyFont="1" applyFill="1" applyBorder="1" applyAlignment="1">
      <alignment horizontal="left" vertical="top" wrapText="1"/>
    </xf>
    <xf numFmtId="0" fontId="9" fillId="3" borderId="7" xfId="1" applyFont="1" applyFill="1" applyBorder="1" applyAlignment="1">
      <alignment horizontal="left" vertical="center" indent="1"/>
    </xf>
    <xf numFmtId="3" fontId="8" fillId="0" borderId="10" xfId="2" applyNumberFormat="1" applyFont="1" applyBorder="1" applyAlignment="1">
      <alignment horizontal="left" vertical="top" wrapText="1"/>
    </xf>
    <xf numFmtId="0" fontId="4" fillId="0" borderId="0" xfId="891" applyFont="1" applyAlignment="1">
      <alignment horizontal="left" vertical="top"/>
    </xf>
    <xf numFmtId="0" fontId="44" fillId="2" borderId="0" xfId="822" applyFont="1" applyFill="1"/>
    <xf numFmtId="166" fontId="8" fillId="3" borderId="0" xfId="1" applyNumberFormat="1" applyFont="1" applyFill="1" applyAlignment="1">
      <alignment horizontal="left" vertical="top" wrapText="1"/>
    </xf>
    <xf numFmtId="166" fontId="8" fillId="3" borderId="6" xfId="1" applyNumberFormat="1" applyFont="1" applyFill="1" applyBorder="1" applyAlignment="1">
      <alignment horizontal="left" vertical="top" wrapText="1"/>
    </xf>
    <xf numFmtId="16" fontId="4" fillId="3" borderId="7" xfId="0" quotePrefix="1" applyNumberFormat="1" applyFont="1" applyFill="1" applyBorder="1" applyAlignment="1">
      <alignment horizontal="left" vertical="center" wrapText="1" indent="1"/>
    </xf>
    <xf numFmtId="16" fontId="4" fillId="3" borderId="0" xfId="0" quotePrefix="1" applyNumberFormat="1" applyFont="1" applyFill="1" applyAlignment="1">
      <alignment horizontal="left" vertical="center" wrapText="1" indent="1"/>
    </xf>
    <xf numFmtId="166" fontId="6" fillId="3" borderId="0" xfId="891" applyNumberFormat="1" applyFont="1" applyFill="1" applyAlignment="1">
      <alignment horizontal="center" vertical="center"/>
    </xf>
    <xf numFmtId="0" fontId="6" fillId="3" borderId="0" xfId="0" applyFont="1" applyFill="1" applyAlignment="1">
      <alignment horizontal="left" vertical="center" wrapText="1"/>
    </xf>
    <xf numFmtId="165" fontId="8" fillId="3" borderId="6" xfId="1" applyNumberFormat="1" applyFont="1" applyFill="1" applyBorder="1" applyAlignment="1">
      <alignment horizontal="left" vertical="top" wrapText="1"/>
    </xf>
    <xf numFmtId="166" fontId="6" fillId="3" borderId="0" xfId="1" applyNumberFormat="1" applyFont="1" applyFill="1" applyAlignment="1">
      <alignment horizontal="center" vertical="center"/>
    </xf>
    <xf numFmtId="0" fontId="8" fillId="3" borderId="4" xfId="1" applyFont="1" applyFill="1" applyBorder="1" applyAlignment="1">
      <alignment horizontal="center"/>
    </xf>
    <xf numFmtId="0" fontId="8" fillId="0" borderId="4" xfId="1" applyFont="1" applyBorder="1" applyAlignment="1">
      <alignment horizontal="center" vertical="top" wrapText="1"/>
    </xf>
    <xf numFmtId="0" fontId="8" fillId="0" borderId="7" xfId="1" applyFont="1" applyBorder="1" applyAlignment="1">
      <alignment horizontal="left" vertical="center"/>
    </xf>
    <xf numFmtId="3" fontId="8" fillId="3" borderId="0" xfId="1" applyNumberFormat="1" applyFont="1" applyFill="1" applyAlignment="1">
      <alignment horizontal="left" vertical="top" wrapText="1"/>
    </xf>
    <xf numFmtId="0" fontId="8" fillId="3" borderId="4" xfId="1" applyFont="1" applyFill="1" applyBorder="1" applyAlignment="1">
      <alignment vertical="center" wrapText="1"/>
    </xf>
    <xf numFmtId="3" fontId="8" fillId="3" borderId="6" xfId="1" applyNumberFormat="1" applyFont="1" applyFill="1" applyBorder="1" applyAlignment="1">
      <alignment horizontal="left" vertical="top" wrapText="1"/>
    </xf>
    <xf numFmtId="0" fontId="4" fillId="5" borderId="0" xfId="891" applyFont="1" applyFill="1" applyAlignment="1">
      <alignment horizontal="left" vertical="top" wrapText="1"/>
    </xf>
    <xf numFmtId="0" fontId="29" fillId="3" borderId="0" xfId="0" applyFont="1" applyFill="1" applyAlignment="1">
      <alignment horizontal="center" wrapText="1"/>
    </xf>
    <xf numFmtId="166" fontId="4" fillId="3" borderId="0" xfId="1" applyNumberFormat="1" applyFont="1" applyFill="1" applyAlignment="1">
      <alignment horizontal="right" vertical="top" wrapText="1" indent="1"/>
    </xf>
    <xf numFmtId="38" fontId="4" fillId="3" borderId="0" xfId="676" applyNumberFormat="1" applyFont="1" applyFill="1" applyBorder="1" applyAlignment="1">
      <alignment horizontal="left" vertical="top"/>
    </xf>
    <xf numFmtId="171" fontId="6" fillId="3" borderId="0" xfId="1" applyNumberFormat="1" applyFont="1" applyFill="1" applyAlignment="1">
      <alignment horizontal="right" vertical="top" indent="1"/>
    </xf>
    <xf numFmtId="166" fontId="4" fillId="3" borderId="0" xfId="1" applyNumberFormat="1" applyFont="1" applyFill="1" applyAlignment="1">
      <alignment horizontal="right" vertical="top" indent="1"/>
    </xf>
    <xf numFmtId="171" fontId="4" fillId="3" borderId="0" xfId="1" applyNumberFormat="1" applyFont="1" applyFill="1" applyAlignment="1">
      <alignment horizontal="right" vertical="top" indent="1"/>
    </xf>
    <xf numFmtId="166" fontId="8" fillId="3" borderId="10" xfId="1" applyNumberFormat="1" applyFont="1" applyFill="1" applyBorder="1" applyAlignment="1">
      <alignment horizontal="right" vertical="center" wrapText="1" indent="1"/>
    </xf>
    <xf numFmtId="38" fontId="4" fillId="3" borderId="0" xfId="2670" applyNumberFormat="1" applyFont="1" applyFill="1" applyAlignment="1">
      <alignment horizontal="right" vertical="top" indent="1"/>
    </xf>
    <xf numFmtId="171" fontId="4" fillId="0" borderId="0" xfId="2671" applyNumberFormat="1" applyFont="1" applyAlignment="1">
      <alignment horizontal="right" vertical="top" indent="1"/>
    </xf>
    <xf numFmtId="171" fontId="4" fillId="0" borderId="0" xfId="2672" applyNumberFormat="1" applyFont="1" applyAlignment="1">
      <alignment horizontal="right" vertical="top" indent="1"/>
    </xf>
    <xf numFmtId="38" fontId="4" fillId="3" borderId="0" xfId="2674" applyNumberFormat="1" applyFont="1" applyFill="1" applyAlignment="1">
      <alignment horizontal="right" vertical="top" indent="1"/>
    </xf>
    <xf numFmtId="171" fontId="4" fillId="0" borderId="0" xfId="2675" applyNumberFormat="1" applyFont="1" applyAlignment="1">
      <alignment horizontal="right" vertical="top" indent="1"/>
    </xf>
    <xf numFmtId="171" fontId="4" fillId="0" borderId="0" xfId="2676" applyNumberFormat="1" applyFont="1" applyAlignment="1">
      <alignment horizontal="right" vertical="top" indent="1"/>
    </xf>
    <xf numFmtId="3" fontId="4" fillId="0" borderId="10" xfId="2674" applyNumberFormat="1" applyFont="1" applyBorder="1" applyAlignment="1">
      <alignment horizontal="right" vertical="top" indent="1"/>
    </xf>
    <xf numFmtId="0" fontId="4" fillId="3" borderId="6" xfId="1" applyFont="1" applyFill="1" applyBorder="1"/>
    <xf numFmtId="0" fontId="4" fillId="3" borderId="9" xfId="1" applyFont="1" applyFill="1" applyBorder="1"/>
    <xf numFmtId="0" fontId="8" fillId="3" borderId="0" xfId="1" applyFont="1" applyFill="1" applyAlignment="1">
      <alignment horizontal="left" vertical="top"/>
    </xf>
    <xf numFmtId="165" fontId="8" fillId="3" borderId="0" xfId="1" applyNumberFormat="1" applyFont="1" applyFill="1" applyAlignment="1">
      <alignment horizontal="left" vertical="top"/>
    </xf>
    <xf numFmtId="165" fontId="8" fillId="3" borderId="0" xfId="7" applyNumberFormat="1" applyFont="1" applyFill="1" applyAlignment="1">
      <alignment horizontal="left" vertical="top"/>
    </xf>
    <xf numFmtId="165" fontId="8" fillId="3" borderId="0" xfId="1" applyNumberFormat="1" applyFont="1" applyFill="1" applyAlignment="1">
      <alignment horizontal="left" vertical="top" wrapText="1"/>
    </xf>
    <xf numFmtId="0" fontId="4" fillId="0" borderId="0" xfId="891" applyFont="1" applyAlignment="1">
      <alignment horizontal="center" wrapText="1"/>
    </xf>
    <xf numFmtId="168" fontId="4" fillId="3" borderId="0" xfId="1" applyNumberFormat="1" applyFont="1" applyFill="1" applyAlignment="1">
      <alignment horizontal="left" vertical="top"/>
    </xf>
    <xf numFmtId="172" fontId="4" fillId="3" borderId="0" xfId="676" applyNumberFormat="1" applyFont="1" applyFill="1" applyBorder="1" applyAlignment="1">
      <alignment horizontal="left" vertical="top" wrapText="1"/>
    </xf>
    <xf numFmtId="168" fontId="4" fillId="3" borderId="0" xfId="891" applyNumberFormat="1" applyFont="1" applyFill="1" applyAlignment="1">
      <alignment horizontal="left" vertical="top"/>
    </xf>
    <xf numFmtId="171" fontId="6" fillId="3" borderId="0" xfId="1" applyNumberFormat="1" applyFont="1" applyFill="1" applyAlignment="1">
      <alignment horizontal="left" vertical="top"/>
    </xf>
    <xf numFmtId="172" fontId="4" fillId="3" borderId="10" xfId="676" applyNumberFormat="1" applyFont="1" applyFill="1" applyBorder="1" applyAlignment="1">
      <alignment horizontal="left" vertical="top"/>
    </xf>
    <xf numFmtId="171" fontId="4" fillId="3" borderId="0" xfId="1" applyNumberFormat="1" applyFont="1" applyFill="1" applyAlignment="1">
      <alignment horizontal="left" vertical="top"/>
    </xf>
    <xf numFmtId="3" fontId="4" fillId="3" borderId="0" xfId="676" applyNumberFormat="1" applyFont="1" applyFill="1" applyBorder="1" applyAlignment="1">
      <alignment horizontal="left" vertical="top"/>
    </xf>
    <xf numFmtId="3" fontId="4" fillId="3" borderId="10" xfId="676" applyNumberFormat="1" applyFont="1" applyFill="1" applyBorder="1" applyAlignment="1">
      <alignment horizontal="left" vertical="top"/>
    </xf>
    <xf numFmtId="38" fontId="4" fillId="3" borderId="0" xfId="2674" applyNumberFormat="1" applyFont="1" applyFill="1" applyAlignment="1">
      <alignment horizontal="left" vertical="top"/>
    </xf>
    <xf numFmtId="171" fontId="4" fillId="0" borderId="0" xfId="2675" applyNumberFormat="1" applyFont="1" applyAlignment="1">
      <alignment horizontal="left" vertical="top"/>
    </xf>
    <xf numFmtId="171" fontId="4" fillId="0" borderId="0" xfId="2676" applyNumberFormat="1" applyFont="1" applyAlignment="1">
      <alignment horizontal="left" vertical="top"/>
    </xf>
    <xf numFmtId="3" fontId="4" fillId="0" borderId="0" xfId="2674" applyNumberFormat="1" applyFont="1" applyAlignment="1">
      <alignment horizontal="left" vertical="top"/>
    </xf>
    <xf numFmtId="3" fontId="4" fillId="0" borderId="10" xfId="2674" applyNumberFormat="1" applyFont="1" applyBorder="1" applyAlignment="1">
      <alignment horizontal="left" vertical="top"/>
    </xf>
    <xf numFmtId="166" fontId="6" fillId="3" borderId="0" xfId="1" applyNumberFormat="1" applyFont="1" applyFill="1" applyAlignment="1">
      <alignment horizontal="left" vertical="top"/>
    </xf>
    <xf numFmtId="165" fontId="8" fillId="3" borderId="0" xfId="95" applyNumberFormat="1" applyFont="1" applyFill="1" applyAlignment="1">
      <alignment horizontal="left" vertical="top"/>
    </xf>
    <xf numFmtId="165" fontId="4" fillId="3" borderId="0" xfId="891" applyNumberFormat="1" applyFont="1" applyFill="1" applyAlignment="1">
      <alignment horizontal="left" vertical="top"/>
    </xf>
    <xf numFmtId="3" fontId="4" fillId="3" borderId="0" xfId="891" applyNumberFormat="1" applyFont="1" applyFill="1" applyAlignment="1">
      <alignment horizontal="left" vertical="top"/>
    </xf>
    <xf numFmtId="165" fontId="24" fillId="3" borderId="0" xfId="7" applyNumberFormat="1" applyFont="1" applyFill="1" applyAlignment="1">
      <alignment horizontal="left" vertical="top"/>
    </xf>
    <xf numFmtId="166" fontId="4" fillId="3" borderId="0" xfId="676" applyNumberFormat="1" applyFont="1" applyFill="1" applyBorder="1" applyAlignment="1">
      <alignment horizontal="left" vertical="top" wrapText="1"/>
    </xf>
    <xf numFmtId="3" fontId="24" fillId="3" borderId="0" xfId="7" applyNumberFormat="1" applyFont="1" applyFill="1" applyAlignment="1">
      <alignment horizontal="left" vertical="top"/>
    </xf>
    <xf numFmtId="0" fontId="4" fillId="0" borderId="0" xfId="1" applyFont="1" applyAlignment="1">
      <alignment horizontal="left" vertical="top"/>
    </xf>
    <xf numFmtId="0" fontId="4" fillId="0" borderId="10" xfId="1" applyFont="1" applyBorder="1" applyAlignment="1">
      <alignment horizontal="left" vertical="top"/>
    </xf>
    <xf numFmtId="0" fontId="4" fillId="3" borderId="10" xfId="1" applyFont="1" applyFill="1" applyBorder="1" applyAlignment="1">
      <alignment horizontal="left" vertical="top"/>
    </xf>
    <xf numFmtId="165" fontId="4" fillId="3" borderId="0" xfId="891" quotePrefix="1" applyNumberFormat="1" applyFont="1" applyFill="1" applyAlignment="1">
      <alignment horizontal="left" vertical="top"/>
    </xf>
    <xf numFmtId="0" fontId="8" fillId="3" borderId="10" xfId="1" applyFont="1" applyFill="1" applyBorder="1" applyAlignment="1">
      <alignment horizontal="left" vertical="top"/>
    </xf>
    <xf numFmtId="165" fontId="4" fillId="3" borderId="6" xfId="891" applyNumberFormat="1" applyFont="1" applyFill="1" applyBorder="1" applyAlignment="1">
      <alignment horizontal="left" vertical="top"/>
    </xf>
    <xf numFmtId="166" fontId="4" fillId="3" borderId="6" xfId="676" applyNumberFormat="1" applyFont="1" applyFill="1" applyBorder="1" applyAlignment="1">
      <alignment horizontal="left" vertical="top" wrapText="1"/>
    </xf>
    <xf numFmtId="3" fontId="4" fillId="3" borderId="6" xfId="891" applyNumberFormat="1" applyFont="1" applyFill="1" applyBorder="1" applyAlignment="1">
      <alignment horizontal="left" vertical="top"/>
    </xf>
    <xf numFmtId="0" fontId="8" fillId="3" borderId="6" xfId="1" applyFont="1" applyFill="1" applyBorder="1" applyAlignment="1">
      <alignment horizontal="left" vertical="top"/>
    </xf>
    <xf numFmtId="0" fontId="8" fillId="3" borderId="9" xfId="1" applyFont="1" applyFill="1" applyBorder="1" applyAlignment="1">
      <alignment horizontal="left" vertical="top"/>
    </xf>
    <xf numFmtId="0" fontId="0" fillId="3" borderId="0" xfId="0" applyFill="1" applyAlignment="1">
      <alignment horizontal="left" vertical="top"/>
    </xf>
    <xf numFmtId="0" fontId="8" fillId="0" borderId="0" xfId="1" applyFont="1" applyAlignment="1">
      <alignment horizontal="center" vertical="top" wrapText="1"/>
    </xf>
    <xf numFmtId="0" fontId="8" fillId="0" borderId="0" xfId="891" applyFont="1" applyAlignment="1">
      <alignment horizontal="center" wrapText="1"/>
    </xf>
    <xf numFmtId="0" fontId="8" fillId="0" borderId="3" xfId="1" applyFont="1" applyBorder="1" applyAlignment="1">
      <alignment horizontal="left" vertical="center"/>
    </xf>
    <xf numFmtId="0" fontId="2" fillId="2" borderId="3" xfId="0" applyFont="1" applyFill="1" applyBorder="1" applyAlignment="1">
      <alignment horizontal="left"/>
    </xf>
    <xf numFmtId="0" fontId="2" fillId="2" borderId="4" xfId="0" applyFont="1" applyFill="1" applyBorder="1" applyAlignment="1">
      <alignment horizontal="left"/>
    </xf>
    <xf numFmtId="0" fontId="2" fillId="2" borderId="11" xfId="0" applyFont="1" applyFill="1" applyBorder="1" applyAlignment="1">
      <alignment horizontal="left"/>
    </xf>
    <xf numFmtId="0" fontId="28" fillId="3" borderId="6" xfId="822" applyFill="1" applyBorder="1" applyAlignment="1">
      <alignment horizontal="left"/>
    </xf>
    <xf numFmtId="0" fontId="25" fillId="3" borderId="0" xfId="0" applyFont="1" applyFill="1"/>
    <xf numFmtId="0" fontId="0" fillId="0" borderId="0" xfId="0" applyAlignment="1">
      <alignment wrapText="1"/>
    </xf>
    <xf numFmtId="0" fontId="45" fillId="0" borderId="6" xfId="0" applyFont="1" applyBorder="1" applyAlignment="1">
      <alignment wrapText="1"/>
    </xf>
    <xf numFmtId="0" fontId="2" fillId="2" borderId="1" xfId="0" applyFont="1" applyFill="1" applyBorder="1" applyAlignment="1">
      <alignment horizontal="left"/>
    </xf>
    <xf numFmtId="0" fontId="2" fillId="2" borderId="2" xfId="0" applyFont="1" applyFill="1" applyBorder="1" applyAlignment="1">
      <alignment horizontal="left"/>
    </xf>
    <xf numFmtId="0" fontId="2" fillId="2" borderId="8" xfId="0" applyFont="1" applyFill="1" applyBorder="1" applyAlignment="1">
      <alignment horizontal="left"/>
    </xf>
    <xf numFmtId="0" fontId="16" fillId="3" borderId="7" xfId="0" applyFont="1" applyFill="1" applyBorder="1" applyAlignment="1">
      <alignment horizontal="left"/>
    </xf>
    <xf numFmtId="0" fontId="16" fillId="3" borderId="0" xfId="0" applyFont="1" applyFill="1" applyAlignment="1">
      <alignment horizontal="left"/>
    </xf>
    <xf numFmtId="0" fontId="2" fillId="2" borderId="3" xfId="1" applyFont="1" applyFill="1" applyBorder="1" applyAlignment="1">
      <alignment horizontal="left" vertical="center"/>
    </xf>
    <xf numFmtId="0" fontId="2" fillId="2" borderId="4" xfId="1" applyFont="1" applyFill="1" applyBorder="1" applyAlignment="1">
      <alignment horizontal="left" vertical="center"/>
    </xf>
    <xf numFmtId="0" fontId="2" fillId="2" borderId="11" xfId="1" applyFont="1" applyFill="1" applyBorder="1" applyAlignment="1">
      <alignment horizontal="left" vertical="center"/>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8" xfId="1" applyFont="1" applyBorder="1" applyAlignment="1">
      <alignment horizontal="left" vertical="center" wrapText="1"/>
    </xf>
    <xf numFmtId="0" fontId="4" fillId="0" borderId="7" xfId="1" applyFont="1" applyBorder="1" applyAlignment="1">
      <alignment horizontal="center" wrapText="1"/>
    </xf>
    <xf numFmtId="0" fontId="4" fillId="0" borderId="5" xfId="1" applyFont="1" applyBorder="1" applyAlignment="1">
      <alignment horizontal="center" wrapText="1"/>
    </xf>
    <xf numFmtId="0" fontId="4" fillId="0" borderId="0" xfId="1" applyFont="1" applyAlignment="1">
      <alignment horizontal="center" wrapText="1"/>
    </xf>
    <xf numFmtId="0" fontId="6" fillId="0" borderId="6" xfId="1" applyFont="1" applyBorder="1" applyAlignment="1">
      <alignment horizontal="center" wrapText="1"/>
    </xf>
    <xf numFmtId="0" fontId="6" fillId="0" borderId="9" xfId="1" applyFont="1" applyBorder="1" applyAlignment="1">
      <alignment horizontal="center" wrapText="1"/>
    </xf>
    <xf numFmtId="0" fontId="2" fillId="2" borderId="7" xfId="1" applyFont="1" applyFill="1" applyBorder="1" applyAlignment="1">
      <alignment horizontal="left" vertical="center"/>
    </xf>
    <xf numFmtId="0" fontId="2" fillId="2" borderId="0" xfId="1" applyFont="1" applyFill="1" applyAlignment="1">
      <alignment horizontal="left" vertical="center"/>
    </xf>
    <xf numFmtId="0" fontId="2" fillId="2" borderId="10" xfId="1" applyFont="1" applyFill="1" applyBorder="1" applyAlignment="1">
      <alignment horizontal="left" vertical="center"/>
    </xf>
    <xf numFmtId="0" fontId="8" fillId="3" borderId="1" xfId="1" applyFont="1" applyFill="1" applyBorder="1" applyAlignment="1">
      <alignment horizontal="left" vertical="center" wrapText="1"/>
    </xf>
    <xf numFmtId="0" fontId="8" fillId="3" borderId="2" xfId="1" applyFont="1" applyFill="1" applyBorder="1" applyAlignment="1">
      <alignment horizontal="left" vertical="center" wrapText="1"/>
    </xf>
    <xf numFmtId="0" fontId="8" fillId="3" borderId="8" xfId="1" applyFont="1" applyFill="1" applyBorder="1" applyAlignment="1">
      <alignment horizontal="left" vertical="center" wrapText="1"/>
    </xf>
    <xf numFmtId="0" fontId="8" fillId="3" borderId="7" xfId="1" applyFont="1" applyFill="1" applyBorder="1" applyAlignment="1">
      <alignment horizontal="center" wrapText="1"/>
    </xf>
    <xf numFmtId="0" fontId="8" fillId="3" borderId="5" xfId="1" applyFont="1" applyFill="1" applyBorder="1" applyAlignment="1">
      <alignment horizontal="center" wrapText="1"/>
    </xf>
    <xf numFmtId="0" fontId="8" fillId="3" borderId="0" xfId="1" applyFont="1" applyFill="1" applyAlignment="1">
      <alignment horizontal="center" wrapText="1"/>
    </xf>
    <xf numFmtId="0" fontId="8" fillId="3" borderId="6" xfId="1" applyFont="1" applyFill="1" applyBorder="1" applyAlignment="1">
      <alignment horizontal="center" wrapText="1"/>
    </xf>
    <xf numFmtId="0" fontId="24" fillId="3" borderId="0" xfId="1" applyFont="1" applyFill="1" applyAlignment="1">
      <alignment horizontal="center" wrapText="1"/>
    </xf>
    <xf numFmtId="0" fontId="24" fillId="3" borderId="10" xfId="1" applyFont="1" applyFill="1" applyBorder="1" applyAlignment="1">
      <alignment horizontal="center" wrapText="1"/>
    </xf>
    <xf numFmtId="0" fontId="4" fillId="0" borderId="0" xfId="1" applyFont="1" applyAlignment="1">
      <alignment horizontal="center" vertical="center" wrapText="1"/>
    </xf>
    <xf numFmtId="0" fontId="4" fillId="0" borderId="6" xfId="1" applyFont="1" applyBorder="1" applyAlignment="1">
      <alignment horizontal="center" vertical="center" wrapText="1"/>
    </xf>
    <xf numFmtId="0" fontId="8" fillId="0" borderId="1" xfId="1" applyFont="1" applyBorder="1" applyAlignment="1">
      <alignment horizontal="left" vertical="center" wrapText="1"/>
    </xf>
    <xf numFmtId="0" fontId="8" fillId="0" borderId="2" xfId="1" applyFont="1" applyBorder="1" applyAlignment="1">
      <alignment horizontal="left" vertical="center" wrapText="1"/>
    </xf>
    <xf numFmtId="0" fontId="8" fillId="0" borderId="8" xfId="1" applyFont="1" applyBorder="1" applyAlignment="1">
      <alignment horizontal="left" vertical="center" wrapText="1"/>
    </xf>
    <xf numFmtId="0" fontId="9" fillId="0" borderId="0" xfId="1" applyFont="1" applyAlignment="1">
      <alignment horizontal="center" wrapText="1"/>
    </xf>
    <xf numFmtId="0" fontId="2" fillId="2" borderId="1" xfId="1" applyFont="1" applyFill="1" applyBorder="1" applyAlignment="1">
      <alignment horizontal="left" vertical="center"/>
    </xf>
    <xf numFmtId="0" fontId="2" fillId="2" borderId="2" xfId="1" applyFont="1" applyFill="1" applyBorder="1" applyAlignment="1">
      <alignment horizontal="left" vertical="center"/>
    </xf>
    <xf numFmtId="0" fontId="2" fillId="2" borderId="8" xfId="1" applyFont="1" applyFill="1" applyBorder="1" applyAlignment="1">
      <alignment horizontal="left" vertical="center"/>
    </xf>
    <xf numFmtId="0" fontId="4" fillId="0" borderId="1" xfId="1" applyFont="1" applyBorder="1" applyAlignment="1">
      <alignment vertical="center" wrapText="1"/>
    </xf>
    <xf numFmtId="0" fontId="4" fillId="0" borderId="2" xfId="1" applyFont="1" applyBorder="1" applyAlignment="1">
      <alignment vertical="center" wrapText="1"/>
    </xf>
    <xf numFmtId="0" fontId="5" fillId="0" borderId="2" xfId="1" applyFont="1" applyBorder="1" applyAlignment="1">
      <alignment vertical="center" wrapText="1"/>
    </xf>
    <xf numFmtId="0" fontId="5" fillId="0" borderId="8" xfId="1" applyFont="1" applyBorder="1" applyAlignment="1">
      <alignment vertical="center" wrapText="1"/>
    </xf>
    <xf numFmtId="0" fontId="10" fillId="0" borderId="2" xfId="1" applyFont="1" applyBorder="1" applyAlignment="1">
      <alignment horizontal="center" wrapText="1"/>
    </xf>
    <xf numFmtId="0" fontId="10" fillId="0" borderId="8" xfId="1" applyFont="1" applyBorder="1" applyAlignment="1">
      <alignment horizontal="center" wrapText="1"/>
    </xf>
    <xf numFmtId="0" fontId="4" fillId="3" borderId="12" xfId="1" applyFont="1" applyFill="1" applyBorder="1" applyAlignment="1">
      <alignment horizontal="left" vertical="center" wrapText="1"/>
    </xf>
    <xf numFmtId="0" fontId="4" fillId="0" borderId="3" xfId="1" applyFont="1" applyBorder="1" applyAlignment="1">
      <alignment horizontal="center" vertical="center" wrapText="1"/>
    </xf>
    <xf numFmtId="0" fontId="4" fillId="0" borderId="5" xfId="1" applyFont="1" applyBorder="1" applyAlignment="1">
      <alignment horizontal="center" vertical="center" wrapText="1"/>
    </xf>
    <xf numFmtId="0" fontId="11" fillId="3" borderId="11" xfId="1" applyFont="1" applyFill="1" applyBorder="1" applyAlignment="1">
      <alignment horizontal="center" wrapText="1"/>
    </xf>
    <xf numFmtId="0" fontId="11" fillId="3" borderId="9" xfId="1" applyFont="1" applyFill="1" applyBorder="1" applyAlignment="1">
      <alignment horizont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9" xfId="1" applyFont="1" applyBorder="1" applyAlignment="1">
      <alignment horizontal="left" vertical="center" wrapText="1"/>
    </xf>
    <xf numFmtId="0" fontId="4" fillId="0" borderId="6" xfId="1" applyFont="1" applyBorder="1" applyAlignment="1">
      <alignment horizontal="center" wrapText="1"/>
    </xf>
    <xf numFmtId="0" fontId="4" fillId="0" borderId="1" xfId="1" applyFont="1" applyBorder="1" applyAlignment="1">
      <alignment horizontal="left" wrapText="1"/>
    </xf>
    <xf numFmtId="0" fontId="4" fillId="0" borderId="2" xfId="1" applyFont="1" applyBorder="1" applyAlignment="1">
      <alignment horizontal="left" wrapText="1"/>
    </xf>
    <xf numFmtId="0" fontId="4" fillId="0" borderId="8" xfId="1" applyFont="1" applyBorder="1" applyAlignment="1">
      <alignment horizontal="left" wrapText="1"/>
    </xf>
    <xf numFmtId="0" fontId="4" fillId="0" borderId="7" xfId="1" applyFont="1" applyBorder="1" applyAlignment="1">
      <alignment horizontal="left" vertical="top" wrapText="1"/>
    </xf>
    <xf numFmtId="0" fontId="4" fillId="0" borderId="0" xfId="1" applyFont="1" applyAlignment="1">
      <alignment horizontal="left" vertical="top" wrapText="1"/>
    </xf>
    <xf numFmtId="0" fontId="4" fillId="0" borderId="10" xfId="1" applyFont="1" applyBorder="1" applyAlignment="1">
      <alignment horizontal="left" vertical="top" wrapText="1"/>
    </xf>
    <xf numFmtId="0" fontId="4" fillId="0" borderId="3" xfId="1" applyFont="1" applyBorder="1" applyAlignment="1">
      <alignment horizontal="center" wrapText="1"/>
    </xf>
    <xf numFmtId="0" fontId="4" fillId="0" borderId="4" xfId="1" applyFont="1" applyBorder="1" applyAlignment="1">
      <alignment horizontal="center" wrapText="1"/>
    </xf>
    <xf numFmtId="0" fontId="6" fillId="0" borderId="2" xfId="1" applyFont="1" applyBorder="1" applyAlignment="1">
      <alignment horizontal="center" wrapText="1"/>
    </xf>
    <xf numFmtId="0" fontId="6" fillId="0" borderId="8" xfId="1" applyFont="1" applyBorder="1" applyAlignment="1">
      <alignment horizontal="center" wrapText="1"/>
    </xf>
    <xf numFmtId="0" fontId="4" fillId="3" borderId="1" xfId="1" applyFont="1" applyFill="1" applyBorder="1" applyAlignment="1">
      <alignment vertical="center" wrapText="1"/>
    </xf>
    <xf numFmtId="0" fontId="4" fillId="3" borderId="2" xfId="1" applyFont="1" applyFill="1" applyBorder="1" applyAlignment="1">
      <alignment vertical="center" wrapText="1"/>
    </xf>
    <xf numFmtId="0" fontId="5" fillId="3" borderId="2" xfId="1" applyFont="1" applyFill="1" applyBorder="1" applyAlignment="1">
      <alignment vertical="center" wrapText="1"/>
    </xf>
    <xf numFmtId="0" fontId="5" fillId="3" borderId="8" xfId="1" applyFont="1" applyFill="1" applyBorder="1" applyAlignment="1">
      <alignment vertical="center" wrapText="1"/>
    </xf>
    <xf numFmtId="0" fontId="4" fillId="3" borderId="3" xfId="1" applyFont="1" applyFill="1" applyBorder="1" applyAlignment="1">
      <alignment horizontal="center" wrapText="1"/>
    </xf>
    <xf numFmtId="0" fontId="4" fillId="3" borderId="5" xfId="1" applyFont="1" applyFill="1" applyBorder="1" applyAlignment="1">
      <alignment horizontal="center" wrapText="1"/>
    </xf>
    <xf numFmtId="0" fontId="10" fillId="3" borderId="2" xfId="1" applyFont="1" applyFill="1" applyBorder="1" applyAlignment="1">
      <alignment horizontal="center" wrapText="1"/>
    </xf>
    <xf numFmtId="0" fontId="11" fillId="3" borderId="4" xfId="1" applyFont="1" applyFill="1" applyBorder="1" applyAlignment="1">
      <alignment horizontal="center"/>
    </xf>
    <xf numFmtId="0" fontId="11" fillId="3" borderId="6" xfId="1" applyFont="1" applyFill="1" applyBorder="1" applyAlignment="1">
      <alignment horizontal="center"/>
    </xf>
    <xf numFmtId="0" fontId="8" fillId="0" borderId="3" xfId="1" applyFont="1" applyBorder="1" applyAlignment="1">
      <alignment horizontal="left" wrapText="1"/>
    </xf>
    <xf numFmtId="0" fontId="8" fillId="0" borderId="4" xfId="1" applyFont="1" applyBorder="1" applyAlignment="1">
      <alignment horizontal="left" wrapText="1"/>
    </xf>
    <xf numFmtId="0" fontId="8" fillId="0" borderId="11" xfId="1" applyFont="1" applyBorder="1" applyAlignment="1">
      <alignment horizontal="left" wrapText="1"/>
    </xf>
    <xf numFmtId="0" fontId="8" fillId="0" borderId="7" xfId="1" applyFont="1" applyBorder="1" applyAlignment="1">
      <alignment horizontal="left" wrapText="1"/>
    </xf>
    <xf numFmtId="0" fontId="8" fillId="0" borderId="0" xfId="1" applyFont="1" applyAlignment="1">
      <alignment horizontal="left" wrapText="1"/>
    </xf>
    <xf numFmtId="0" fontId="8" fillId="0" borderId="10" xfId="1" applyFont="1" applyBorder="1" applyAlignment="1">
      <alignment horizontal="left" wrapText="1"/>
    </xf>
    <xf numFmtId="0" fontId="8" fillId="0" borderId="5" xfId="1" applyFont="1" applyBorder="1" applyAlignment="1">
      <alignment horizontal="left" wrapText="1"/>
    </xf>
    <xf numFmtId="0" fontId="8" fillId="0" borderId="6" xfId="1" applyFont="1" applyBorder="1" applyAlignment="1">
      <alignment horizontal="left" wrapText="1"/>
    </xf>
    <xf numFmtId="0" fontId="8" fillId="0" borderId="9" xfId="1" applyFont="1" applyBorder="1" applyAlignment="1">
      <alignment horizontal="left" wrapText="1"/>
    </xf>
    <xf numFmtId="0" fontId="4" fillId="0" borderId="1" xfId="1" applyFont="1" applyBorder="1" applyAlignment="1">
      <alignment horizontal="left" vertical="top" wrapText="1"/>
    </xf>
    <xf numFmtId="0" fontId="4" fillId="0" borderId="2" xfId="1" applyFont="1" applyBorder="1" applyAlignment="1">
      <alignment horizontal="left" vertical="top" wrapText="1"/>
    </xf>
    <xf numFmtId="0" fontId="4" fillId="0" borderId="8" xfId="1" applyFont="1" applyBorder="1" applyAlignment="1">
      <alignment horizontal="left" vertical="top" wrapText="1"/>
    </xf>
    <xf numFmtId="0" fontId="4" fillId="0" borderId="2" xfId="1" applyFont="1" applyBorder="1" applyAlignment="1">
      <alignment horizontal="center" wrapText="1"/>
    </xf>
    <xf numFmtId="0" fontId="4" fillId="0" borderId="4" xfId="1" applyFont="1" applyBorder="1" applyAlignment="1">
      <alignment horizontal="center"/>
    </xf>
    <xf numFmtId="0" fontId="4" fillId="0" borderId="0" xfId="1" applyFont="1" applyAlignment="1">
      <alignment horizontal="center"/>
    </xf>
    <xf numFmtId="0" fontId="4" fillId="0" borderId="11" xfId="1" applyFont="1" applyBorder="1" applyAlignment="1">
      <alignment horizontal="center" wrapText="1"/>
    </xf>
    <xf numFmtId="0" fontId="4" fillId="0" borderId="10" xfId="1" applyFont="1" applyBorder="1" applyAlignment="1">
      <alignment horizontal="center" wrapText="1"/>
    </xf>
    <xf numFmtId="0" fontId="4" fillId="0" borderId="9" xfId="1" applyFont="1" applyBorder="1" applyAlignment="1">
      <alignment horizontal="center" wrapText="1"/>
    </xf>
    <xf numFmtId="0" fontId="11" fillId="3" borderId="3" xfId="7" applyFont="1" applyFill="1" applyBorder="1" applyAlignment="1">
      <alignment horizontal="center" vertical="distributed"/>
    </xf>
    <xf numFmtId="0" fontId="11" fillId="3" borderId="5" xfId="7" applyFont="1" applyFill="1" applyBorder="1" applyAlignment="1">
      <alignment horizontal="center" vertical="distributed"/>
    </xf>
    <xf numFmtId="0" fontId="2" fillId="2" borderId="3"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1" xfId="7" applyFont="1" applyFill="1" applyBorder="1" applyAlignment="1">
      <alignment horizontal="left" vertical="distributed"/>
    </xf>
    <xf numFmtId="0" fontId="4" fillId="3" borderId="1" xfId="7" applyFont="1" applyFill="1" applyBorder="1" applyAlignment="1">
      <alignment horizontal="left" wrapText="1"/>
    </xf>
    <xf numFmtId="0" fontId="4" fillId="3" borderId="2" xfId="7" applyFont="1" applyFill="1" applyBorder="1" applyAlignment="1">
      <alignment horizontal="left" wrapText="1"/>
    </xf>
    <xf numFmtId="0" fontId="4" fillId="3" borderId="8" xfId="7" applyFont="1" applyFill="1" applyBorder="1" applyAlignment="1">
      <alignment horizontal="left" wrapText="1"/>
    </xf>
    <xf numFmtId="0" fontId="10" fillId="3" borderId="2" xfId="7"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4" fillId="3" borderId="11" xfId="7" applyFont="1" applyFill="1" applyBorder="1" applyAlignment="1">
      <alignment horizontal="center" wrapText="1"/>
    </xf>
    <xf numFmtId="0" fontId="4" fillId="3" borderId="9" xfId="7" applyFont="1" applyFill="1" applyBorder="1" applyAlignment="1">
      <alignment horizontal="center" wrapText="1"/>
    </xf>
    <xf numFmtId="0" fontId="11" fillId="0" borderId="4" xfId="7" applyFont="1" applyBorder="1" applyAlignment="1">
      <alignment horizontal="center" vertical="distributed"/>
    </xf>
    <xf numFmtId="0" fontId="0" fillId="0" borderId="6" xfId="0" applyBorder="1" applyAlignment="1">
      <alignment horizontal="center"/>
    </xf>
    <xf numFmtId="0" fontId="4" fillId="3" borderId="4" xfId="2653" applyFont="1" applyFill="1" applyBorder="1" applyAlignment="1">
      <alignment horizontal="center" wrapText="1"/>
    </xf>
    <xf numFmtId="0" fontId="4" fillId="3" borderId="6" xfId="2653" applyFont="1" applyFill="1" applyBorder="1" applyAlignment="1">
      <alignment horizontal="center" wrapText="1"/>
    </xf>
    <xf numFmtId="0" fontId="2" fillId="2" borderId="3" xfId="2653" applyFont="1" applyFill="1" applyBorder="1" applyAlignment="1">
      <alignment horizontal="left" vertical="distributed"/>
    </xf>
    <xf numFmtId="0" fontId="2" fillId="2" borderId="4" xfId="2653" applyFont="1" applyFill="1" applyBorder="1" applyAlignment="1">
      <alignment horizontal="left" vertical="distributed"/>
    </xf>
    <xf numFmtId="0" fontId="2" fillId="2" borderId="11" xfId="2653" applyFont="1" applyFill="1" applyBorder="1" applyAlignment="1">
      <alignment horizontal="left" vertical="distributed"/>
    </xf>
    <xf numFmtId="0" fontId="4" fillId="3" borderId="1" xfId="2653" applyFont="1" applyFill="1" applyBorder="1" applyAlignment="1">
      <alignment horizontal="left" vertical="center" wrapText="1"/>
    </xf>
    <xf numFmtId="0" fontId="4" fillId="3" borderId="2" xfId="2653" applyFont="1" applyFill="1" applyBorder="1" applyAlignment="1">
      <alignment horizontal="left" vertical="center" wrapText="1"/>
    </xf>
    <xf numFmtId="0" fontId="4" fillId="3" borderId="8" xfId="2653" applyFont="1" applyFill="1" applyBorder="1" applyAlignment="1">
      <alignment horizontal="left" vertical="center" wrapText="1"/>
    </xf>
    <xf numFmtId="0" fontId="11" fillId="3" borderId="3" xfId="2653" applyFont="1" applyFill="1" applyBorder="1" applyAlignment="1">
      <alignment horizontal="center"/>
    </xf>
    <xf numFmtId="0" fontId="11" fillId="3" borderId="5" xfId="2653" applyFont="1" applyFill="1" applyBorder="1" applyAlignment="1">
      <alignment horizontal="center"/>
    </xf>
    <xf numFmtId="0" fontId="4" fillId="3" borderId="11" xfId="2653" applyFont="1" applyFill="1" applyBorder="1" applyAlignment="1">
      <alignment horizontal="center" wrapText="1"/>
    </xf>
    <xf numFmtId="0" fontId="4" fillId="3" borderId="9" xfId="2653" applyFont="1" applyFill="1" applyBorder="1" applyAlignment="1">
      <alignment horizontal="center" wrapText="1"/>
    </xf>
    <xf numFmtId="0" fontId="8" fillId="3" borderId="4" xfId="2653" applyFont="1" applyFill="1" applyBorder="1" applyAlignment="1">
      <alignment horizontal="center" wrapText="1"/>
    </xf>
    <xf numFmtId="0" fontId="8" fillId="3" borderId="6" xfId="2653" applyFont="1" applyFill="1" applyBorder="1" applyAlignment="1">
      <alignment horizontal="center" wrapText="1"/>
    </xf>
    <xf numFmtId="0" fontId="6" fillId="3" borderId="2" xfId="2653" applyFont="1" applyFill="1" applyBorder="1" applyAlignment="1">
      <alignment horizontal="center" wrapText="1"/>
    </xf>
    <xf numFmtId="0" fontId="8" fillId="3" borderId="1" xfId="2653" applyFont="1" applyFill="1" applyBorder="1" applyAlignment="1">
      <alignment horizontal="left" vertical="center" wrapText="1"/>
    </xf>
    <xf numFmtId="0" fontId="8" fillId="3" borderId="2" xfId="2653" applyFont="1" applyFill="1" applyBorder="1" applyAlignment="1">
      <alignment horizontal="left" vertical="center" wrapText="1"/>
    </xf>
    <xf numFmtId="0" fontId="8" fillId="3" borderId="8" xfId="2653" applyFont="1" applyFill="1" applyBorder="1" applyAlignment="1">
      <alignment horizontal="left" vertical="center" wrapText="1"/>
    </xf>
    <xf numFmtId="0" fontId="8" fillId="3" borderId="11" xfId="2653" applyFont="1" applyFill="1" applyBorder="1" applyAlignment="1">
      <alignment horizontal="center" wrapText="1"/>
    </xf>
    <xf numFmtId="0" fontId="8" fillId="3" borderId="9" xfId="2653" applyFont="1" applyFill="1" applyBorder="1" applyAlignment="1">
      <alignment horizontal="center" wrapText="1"/>
    </xf>
    <xf numFmtId="0" fontId="8" fillId="3" borderId="1" xfId="0" applyFont="1" applyFill="1" applyBorder="1" applyAlignment="1">
      <alignment horizontal="left" wrapText="1"/>
    </xf>
    <xf numFmtId="0" fontId="8" fillId="3" borderId="2" xfId="0" applyFont="1" applyFill="1" applyBorder="1" applyAlignment="1">
      <alignment horizontal="left" wrapText="1"/>
    </xf>
    <xf numFmtId="0" fontId="8" fillId="3" borderId="8" xfId="0" applyFont="1" applyFill="1" applyBorder="1" applyAlignment="1">
      <alignment horizontal="left" wrapText="1"/>
    </xf>
    <xf numFmtId="0" fontId="8" fillId="3" borderId="1"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8"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24" fillId="3" borderId="2" xfId="0" applyFont="1" applyFill="1" applyBorder="1" applyAlignment="1">
      <alignment horizontal="center" vertical="center" wrapText="1"/>
    </xf>
    <xf numFmtId="0" fontId="8" fillId="3" borderId="4" xfId="1" applyFont="1" applyFill="1" applyBorder="1" applyAlignment="1">
      <alignment horizontal="center" wrapText="1"/>
    </xf>
    <xf numFmtId="0" fontId="8" fillId="3" borderId="11" xfId="1" applyFont="1" applyFill="1" applyBorder="1" applyAlignment="1">
      <alignment horizontal="center" wrapText="1"/>
    </xf>
    <xf numFmtId="0" fontId="8" fillId="3" borderId="9" xfId="1" applyFont="1" applyFill="1" applyBorder="1" applyAlignment="1">
      <alignment horizontal="center" wrapText="1"/>
    </xf>
    <xf numFmtId="0" fontId="8" fillId="3" borderId="1" xfId="2" applyFont="1" applyFill="1" applyBorder="1" applyAlignment="1">
      <alignment horizontal="left" vertical="center" wrapText="1"/>
    </xf>
    <xf numFmtId="0" fontId="8" fillId="3" borderId="2" xfId="2" applyFont="1" applyFill="1" applyBorder="1" applyAlignment="1">
      <alignment horizontal="left" vertical="center" wrapText="1"/>
    </xf>
    <xf numFmtId="0" fontId="8" fillId="3" borderId="8" xfId="2" applyFont="1" applyFill="1" applyBorder="1" applyAlignment="1">
      <alignment horizontal="left" vertical="center" wrapText="1"/>
    </xf>
    <xf numFmtId="0" fontId="2" fillId="2" borderId="1" xfId="2" applyFont="1" applyFill="1" applyBorder="1" applyAlignment="1">
      <alignment horizontal="left" vertical="center"/>
    </xf>
    <xf numFmtId="0" fontId="2" fillId="2" borderId="2" xfId="2" applyFont="1" applyFill="1" applyBorder="1" applyAlignment="1">
      <alignment horizontal="left" vertical="center"/>
    </xf>
    <xf numFmtId="0" fontId="2" fillId="2" borderId="8" xfId="2" applyFont="1" applyFill="1" applyBorder="1" applyAlignment="1">
      <alignment horizontal="left" vertical="center"/>
    </xf>
    <xf numFmtId="0" fontId="8" fillId="3" borderId="1" xfId="2" applyFont="1" applyFill="1" applyBorder="1" applyAlignment="1">
      <alignment vertical="center" wrapText="1"/>
    </xf>
    <xf numFmtId="0" fontId="8" fillId="3" borderId="2" xfId="2" applyFont="1" applyFill="1" applyBorder="1" applyAlignment="1">
      <alignment vertical="center" wrapText="1"/>
    </xf>
    <xf numFmtId="0" fontId="8" fillId="3" borderId="8" xfId="2" applyFont="1" applyFill="1" applyBorder="1" applyAlignment="1">
      <alignment vertical="center" wrapText="1"/>
    </xf>
    <xf numFmtId="0" fontId="8" fillId="3" borderId="3" xfId="2" applyFont="1" applyFill="1" applyBorder="1" applyAlignment="1">
      <alignment horizontal="center"/>
    </xf>
    <xf numFmtId="0" fontId="8" fillId="3" borderId="7" xfId="2" applyFont="1" applyFill="1" applyBorder="1" applyAlignment="1">
      <alignment horizontal="center"/>
    </xf>
    <xf numFmtId="0" fontId="8" fillId="3" borderId="5" xfId="2" applyFont="1" applyFill="1" applyBorder="1" applyAlignment="1">
      <alignment horizontal="center"/>
    </xf>
    <xf numFmtId="0" fontId="24" fillId="3" borderId="2" xfId="2" applyFont="1" applyFill="1" applyBorder="1" applyAlignment="1">
      <alignment horizontal="center" wrapText="1"/>
    </xf>
    <xf numFmtId="0" fontId="8" fillId="3" borderId="2" xfId="2" applyFont="1" applyFill="1" applyBorder="1" applyAlignment="1">
      <alignment horizontal="center" wrapText="1"/>
    </xf>
    <xf numFmtId="0" fontId="8" fillId="3" borderId="11" xfId="2" applyFont="1" applyFill="1" applyBorder="1" applyAlignment="1">
      <alignment horizontal="center" wrapText="1"/>
    </xf>
    <xf numFmtId="0" fontId="8" fillId="3" borderId="10" xfId="2" applyFont="1" applyFill="1" applyBorder="1" applyAlignment="1">
      <alignment horizontal="center" wrapText="1"/>
    </xf>
    <xf numFmtId="0" fontId="8" fillId="3" borderId="9" xfId="2" applyFont="1" applyFill="1" applyBorder="1" applyAlignment="1">
      <alignment wrapText="1"/>
    </xf>
    <xf numFmtId="0" fontId="4" fillId="3" borderId="4" xfId="2" applyFont="1" applyFill="1" applyBorder="1" applyAlignment="1">
      <alignment horizontal="center" wrapText="1"/>
    </xf>
    <xf numFmtId="0" fontId="4" fillId="3" borderId="6" xfId="2" applyFont="1" applyFill="1" applyBorder="1" applyAlignment="1">
      <alignment horizontal="center" wrapText="1"/>
    </xf>
    <xf numFmtId="0" fontId="6" fillId="3" borderId="2" xfId="2" applyFont="1" applyFill="1" applyBorder="1" applyAlignment="1">
      <alignment horizontal="center"/>
    </xf>
    <xf numFmtId="0" fontId="8" fillId="3" borderId="1" xfId="0" applyFont="1" applyFill="1" applyBorder="1" applyAlignment="1">
      <alignment vertical="top" wrapText="1"/>
    </xf>
    <xf numFmtId="0" fontId="8" fillId="3" borderId="2" xfId="0" applyFont="1" applyFill="1" applyBorder="1" applyAlignment="1">
      <alignment vertical="top" wrapText="1"/>
    </xf>
    <xf numFmtId="0" fontId="8" fillId="3" borderId="8" xfId="0" applyFont="1" applyFill="1" applyBorder="1" applyAlignment="1">
      <alignment vertical="top" wrapText="1"/>
    </xf>
    <xf numFmtId="0" fontId="8" fillId="3" borderId="3" xfId="2" applyFont="1" applyFill="1" applyBorder="1" applyAlignment="1">
      <alignment horizontal="center" wrapText="1"/>
    </xf>
    <xf numFmtId="0" fontId="8" fillId="3" borderId="5" xfId="2" applyFont="1" applyFill="1" applyBorder="1" applyAlignment="1">
      <alignment horizontal="center" wrapText="1"/>
    </xf>
    <xf numFmtId="0" fontId="8" fillId="3" borderId="4" xfId="2" applyFont="1" applyFill="1" applyBorder="1" applyAlignment="1">
      <alignment horizontal="center" wrapText="1"/>
    </xf>
    <xf numFmtId="0" fontId="8" fillId="3" borderId="6" xfId="2" applyFont="1" applyFill="1" applyBorder="1" applyAlignment="1">
      <alignment horizontal="center" wrapText="1"/>
    </xf>
    <xf numFmtId="0" fontId="8" fillId="3" borderId="9" xfId="2" applyFont="1" applyFill="1" applyBorder="1" applyAlignment="1">
      <alignment horizontal="center" wrapText="1"/>
    </xf>
    <xf numFmtId="0" fontId="8" fillId="3" borderId="1" xfId="2" applyFont="1" applyFill="1" applyBorder="1" applyAlignment="1">
      <alignment horizontal="left" vertical="center"/>
    </xf>
    <xf numFmtId="0" fontId="8" fillId="3" borderId="2" xfId="2" applyFont="1" applyFill="1" applyBorder="1" applyAlignment="1">
      <alignment horizontal="left" vertical="center"/>
    </xf>
    <xf numFmtId="0" fontId="8" fillId="3" borderId="8" xfId="2" applyFont="1" applyFill="1" applyBorder="1" applyAlignment="1">
      <alignment horizontal="left" vertical="center"/>
    </xf>
    <xf numFmtId="0" fontId="8" fillId="3" borderId="7" xfId="2" applyFont="1" applyFill="1" applyBorder="1" applyAlignment="1">
      <alignment horizontal="center" wrapText="1"/>
    </xf>
    <xf numFmtId="0" fontId="8" fillId="3" borderId="0" xfId="2" applyFont="1" applyFill="1" applyAlignment="1">
      <alignment horizontal="center" wrapText="1"/>
    </xf>
    <xf numFmtId="0" fontId="8" fillId="3" borderId="1" xfId="1" applyFont="1" applyFill="1" applyBorder="1" applyAlignment="1">
      <alignment vertical="center" wrapText="1"/>
    </xf>
    <xf numFmtId="0" fontId="8" fillId="3" borderId="2" xfId="1" applyFont="1" applyFill="1" applyBorder="1" applyAlignment="1">
      <alignment vertical="center" wrapText="1"/>
    </xf>
    <xf numFmtId="0" fontId="8" fillId="3" borderId="8" xfId="1" applyFont="1" applyFill="1" applyBorder="1" applyAlignment="1">
      <alignment vertical="center" wrapText="1"/>
    </xf>
    <xf numFmtId="0" fontId="8" fillId="3" borderId="3" xfId="1" applyFont="1" applyFill="1" applyBorder="1" applyAlignment="1">
      <alignment horizontal="center" vertical="top" wrapText="1"/>
    </xf>
    <xf numFmtId="0" fontId="8" fillId="3" borderId="7" xfId="1" applyFont="1" applyFill="1" applyBorder="1" applyAlignment="1">
      <alignment horizontal="center" vertical="top" wrapText="1"/>
    </xf>
    <xf numFmtId="0" fontId="8" fillId="3" borderId="5" xfId="1" applyFont="1" applyFill="1" applyBorder="1" applyAlignment="1">
      <alignment horizontal="center" vertical="top" wrapText="1"/>
    </xf>
    <xf numFmtId="0" fontId="24" fillId="3" borderId="2" xfId="1" applyFont="1" applyFill="1" applyBorder="1" applyAlignment="1">
      <alignment horizontal="center" wrapText="1"/>
    </xf>
    <xf numFmtId="0" fontId="8" fillId="3" borderId="2" xfId="1" applyFont="1" applyFill="1" applyBorder="1" applyAlignment="1">
      <alignment horizontal="center" wrapText="1"/>
    </xf>
    <xf numFmtId="0" fontId="8" fillId="3" borderId="8" xfId="1" applyFont="1" applyFill="1" applyBorder="1" applyAlignment="1">
      <alignment horizontal="center" wrapText="1"/>
    </xf>
    <xf numFmtId="0" fontId="24" fillId="3" borderId="4" xfId="1" applyFont="1" applyFill="1" applyBorder="1" applyAlignment="1">
      <alignment horizontal="center" wrapText="1"/>
    </xf>
    <xf numFmtId="0" fontId="24" fillId="3" borderId="6" xfId="1" applyFont="1" applyFill="1" applyBorder="1" applyAlignment="1">
      <alignment horizontal="center" wrapText="1"/>
    </xf>
    <xf numFmtId="0" fontId="8" fillId="3" borderId="3" xfId="1" applyFont="1" applyFill="1" applyBorder="1" applyAlignment="1">
      <alignment horizontal="left" vertical="center" wrapText="1"/>
    </xf>
    <xf numFmtId="0" fontId="8" fillId="3" borderId="4" xfId="1" applyFont="1" applyFill="1" applyBorder="1" applyAlignment="1">
      <alignment horizontal="left" vertical="center" wrapText="1"/>
    </xf>
    <xf numFmtId="0" fontId="8" fillId="3" borderId="11" xfId="1" applyFont="1" applyFill="1" applyBorder="1" applyAlignment="1">
      <alignment horizontal="left" vertical="center" wrapText="1"/>
    </xf>
    <xf numFmtId="0" fontId="8" fillId="3" borderId="5" xfId="1" applyFont="1" applyFill="1" applyBorder="1" applyAlignment="1">
      <alignment horizontal="left" vertical="center"/>
    </xf>
    <xf numFmtId="0" fontId="8" fillId="3" borderId="6" xfId="1" applyFont="1" applyFill="1" applyBorder="1" applyAlignment="1">
      <alignment horizontal="left" vertical="center"/>
    </xf>
    <xf numFmtId="0" fontId="8" fillId="3" borderId="9" xfId="1" applyFont="1" applyFill="1" applyBorder="1" applyAlignment="1">
      <alignment horizontal="left" vertical="center"/>
    </xf>
    <xf numFmtId="0" fontId="29" fillId="3" borderId="11" xfId="0" applyFont="1" applyFill="1" applyBorder="1" applyAlignment="1">
      <alignment horizontal="center" wrapText="1"/>
    </xf>
    <xf numFmtId="0" fontId="29" fillId="3" borderId="10" xfId="0" applyFont="1" applyFill="1" applyBorder="1" applyAlignment="1">
      <alignment horizontal="center" wrapText="1"/>
    </xf>
    <xf numFmtId="0" fontId="8" fillId="3" borderId="7" xfId="1" applyFont="1" applyFill="1" applyBorder="1" applyAlignment="1">
      <alignment horizontal="left" vertical="center" wrapText="1"/>
    </xf>
    <xf numFmtId="0" fontId="8" fillId="3" borderId="0" xfId="1" applyFont="1" applyFill="1" applyAlignment="1">
      <alignment horizontal="left" vertical="center" wrapText="1"/>
    </xf>
    <xf numFmtId="0" fontId="8" fillId="3" borderId="10" xfId="1" applyFont="1" applyFill="1" applyBorder="1" applyAlignment="1">
      <alignment horizontal="left" vertical="center" wrapText="1"/>
    </xf>
    <xf numFmtId="0" fontId="4" fillId="0" borderId="4" xfId="0" applyFont="1" applyBorder="1" applyAlignment="1">
      <alignment horizontal="center" wrapText="1"/>
    </xf>
    <xf numFmtId="0" fontId="4" fillId="0" borderId="0" xfId="0" applyFont="1" applyAlignment="1">
      <alignment horizontal="center" wrapText="1"/>
    </xf>
    <xf numFmtId="0" fontId="8" fillId="3" borderId="3" xfId="1" applyFont="1" applyFill="1" applyBorder="1" applyAlignment="1">
      <alignment horizontal="center" vertical="center" wrapText="1"/>
    </xf>
    <xf numFmtId="0" fontId="8" fillId="3" borderId="7" xfId="1" applyFont="1" applyFill="1" applyBorder="1" applyAlignment="1">
      <alignment horizontal="center" vertical="center" wrapText="1"/>
    </xf>
    <xf numFmtId="0" fontId="6" fillId="3" borderId="2" xfId="1" applyFont="1" applyFill="1" applyBorder="1" applyAlignment="1">
      <alignment horizontal="center" wrapText="1"/>
    </xf>
    <xf numFmtId="0" fontId="8" fillId="3" borderId="1" xfId="1" applyFont="1" applyFill="1" applyBorder="1" applyAlignment="1">
      <alignment horizontal="center" vertical="top" wrapText="1"/>
    </xf>
    <xf numFmtId="0" fontId="2" fillId="4" borderId="2" xfId="1" applyFont="1" applyFill="1" applyBorder="1" applyAlignment="1">
      <alignment horizontal="left" vertical="center"/>
    </xf>
    <xf numFmtId="0" fontId="8" fillId="3" borderId="3" xfId="1" applyFont="1" applyFill="1" applyBorder="1" applyAlignment="1">
      <alignment horizontal="center"/>
    </xf>
    <xf numFmtId="0" fontId="8" fillId="3" borderId="7" xfId="1" applyFont="1" applyFill="1" applyBorder="1" applyAlignment="1">
      <alignment horizontal="center"/>
    </xf>
    <xf numFmtId="0" fontId="8" fillId="3" borderId="5" xfId="1" applyFont="1" applyFill="1" applyBorder="1" applyAlignment="1">
      <alignment horizontal="center"/>
    </xf>
    <xf numFmtId="0" fontId="6" fillId="0" borderId="4" xfId="1" applyFont="1" applyBorder="1" applyAlignment="1">
      <alignment horizontal="center" wrapText="1"/>
    </xf>
    <xf numFmtId="0" fontId="8" fillId="0" borderId="3" xfId="1" applyFont="1" applyBorder="1" applyAlignment="1">
      <alignment horizontal="center" vertical="top" wrapText="1"/>
    </xf>
    <xf numFmtId="0" fontId="8" fillId="0" borderId="7" xfId="1" applyFont="1" applyBorder="1" applyAlignment="1">
      <alignment horizontal="center" vertical="top" wrapText="1"/>
    </xf>
    <xf numFmtId="0" fontId="6" fillId="0" borderId="2" xfId="891" applyFont="1" applyBorder="1" applyAlignment="1">
      <alignment horizontal="center" wrapText="1"/>
    </xf>
    <xf numFmtId="0" fontId="4" fillId="0" borderId="4" xfId="891" applyFont="1" applyBorder="1" applyAlignment="1">
      <alignment horizontal="center" wrapText="1"/>
    </xf>
    <xf numFmtId="0" fontId="4" fillId="0" borderId="0" xfId="891" applyFont="1" applyAlignment="1">
      <alignment horizontal="center" wrapText="1"/>
    </xf>
    <xf numFmtId="0" fontId="8" fillId="0" borderId="5" xfId="1" applyFont="1" applyBorder="1" applyAlignment="1">
      <alignment horizontal="left" vertical="center" wrapText="1"/>
    </xf>
    <xf numFmtId="0" fontId="8" fillId="0" borderId="6" xfId="1" applyFont="1" applyBorder="1" applyAlignment="1">
      <alignment horizontal="left" vertical="center" wrapText="1"/>
    </xf>
    <xf numFmtId="0" fontId="8" fillId="0" borderId="9" xfId="1" applyFont="1" applyBorder="1" applyAlignment="1">
      <alignment horizontal="left" vertical="center" wrapText="1"/>
    </xf>
    <xf numFmtId="0" fontId="6" fillId="3" borderId="4" xfId="1" applyFont="1" applyFill="1" applyBorder="1" applyAlignment="1">
      <alignment horizontal="center" wrapText="1"/>
    </xf>
    <xf numFmtId="0" fontId="29" fillId="3" borderId="4" xfId="0" applyFont="1" applyFill="1" applyBorder="1" applyAlignment="1">
      <alignment horizontal="center" wrapText="1"/>
    </xf>
    <xf numFmtId="0" fontId="29" fillId="3" borderId="0" xfId="0" applyFont="1" applyFill="1" applyAlignment="1">
      <alignment horizontal="center" wrapText="1"/>
    </xf>
  </cellXfs>
  <cellStyles count="2699">
    <cellStyle name="Comma" xfId="676" builtinId="3"/>
    <cellStyle name="Comma 2" xfId="93" xr:uid="{7E4D527C-120A-459F-9838-168D491AD9C0}"/>
    <cellStyle name="Comma 3" xfId="677" xr:uid="{BE4FF559-7EAA-4E6B-8AC6-6581430EFEAB}"/>
    <cellStyle name="Comma 3 2" xfId="2640" xr:uid="{8BAFC23E-B781-4EB0-ACB6-A401E35E4D2E}"/>
    <cellStyle name="Comma 4" xfId="2639" xr:uid="{77FAA840-2894-4AEC-ADEA-5BDDD6FCCF32}"/>
    <cellStyle name="Hyperlink" xfId="822" builtinId="8"/>
    <cellStyle name="Hyperlink 2" xfId="17" xr:uid="{0636D76C-D5AD-4944-AE2E-16741AAA1659}"/>
    <cellStyle name="Komma 2" xfId="893" xr:uid="{DA69F46D-92B3-CF4C-B6FA-A91FF8488E02}"/>
    <cellStyle name="Normal" xfId="0" builtinId="0"/>
    <cellStyle name="Normal 2" xfId="1" xr:uid="{00000000-0005-0000-0000-000001000000}"/>
    <cellStyle name="Normal 2 2" xfId="891" xr:uid="{50D86320-0CE5-4256-86FA-7E0ADCAFEE38}"/>
    <cellStyle name="Normal 2 2 2" xfId="2698" xr:uid="{B0EA2B63-5FB2-4340-8368-75968911C0FA}"/>
    <cellStyle name="Normal 3" xfId="7" xr:uid="{00000000-0005-0000-0000-000002000000}"/>
    <cellStyle name="Normal 3 2" xfId="95" xr:uid="{52258475-1517-4DFD-AC70-560015C50015}"/>
    <cellStyle name="Normal 3 2 2" xfId="2653" xr:uid="{8DDA8D5F-3E3E-46DC-9A61-6CA956586BAC}"/>
    <cellStyle name="Normal 3 3" xfId="2638" xr:uid="{D28B94D9-8C39-45B5-881E-B633B38AB5F9}"/>
    <cellStyle name="Normal 4" xfId="2" xr:uid="{00000000-0005-0000-0000-000003000000}"/>
    <cellStyle name="Normal 5" xfId="675" xr:uid="{0E3E1E22-5455-499C-82CB-781A133B5EC2}"/>
    <cellStyle name="Normal 5 2" xfId="823" xr:uid="{688092E2-D77C-46D6-B3B9-3607B4F0385D}"/>
    <cellStyle name="Normal 6" xfId="94" xr:uid="{D5D04498-952C-4AEB-9AC3-B26D7BC2A261}"/>
    <cellStyle name="Normal 7" xfId="825" xr:uid="{13FA6007-F180-4C80-8834-1B4259457445}"/>
    <cellStyle name="Normal 8" xfId="892" xr:uid="{C09009B5-F5D2-42D7-8EC9-F2302CC02EC4}"/>
    <cellStyle name="Normal 9" xfId="2697" xr:uid="{8354A621-9F00-4F2D-A39F-7D8351DD8B3E}"/>
    <cellStyle name="style1607010909006" xfId="3" xr:uid="{00000000-0005-0000-0000-000004000000}"/>
    <cellStyle name="style1607010909052" xfId="4" xr:uid="{00000000-0005-0000-0000-000005000000}"/>
    <cellStyle name="style1607010918630" xfId="5" xr:uid="{00000000-0005-0000-0000-000006000000}"/>
    <cellStyle name="style1607010918727" xfId="6" xr:uid="{00000000-0005-0000-0000-000007000000}"/>
    <cellStyle name="style1609967766651" xfId="8" xr:uid="{68BEA648-0F5C-4F9F-800F-775CE1A4C037}"/>
    <cellStyle name="style1609967766791" xfId="9" xr:uid="{4435D058-E439-4B42-A9ED-0D95F72FD5B6}"/>
    <cellStyle name="style1609967766865" xfId="11" xr:uid="{091C7814-FBC3-45DB-A60F-656C0DE559F3}"/>
    <cellStyle name="style1609967767076" xfId="10" xr:uid="{2711041D-FAC2-483B-B13A-F65ED0D24268}"/>
    <cellStyle name="style1609967783035" xfId="12" xr:uid="{4DE18945-9C7B-4B02-B166-2B609EA0B80E}"/>
    <cellStyle name="style1609967783088" xfId="13" xr:uid="{55BBD05D-EC4F-417F-8D40-227E922D9D9D}"/>
    <cellStyle name="style1609967787337" xfId="14" xr:uid="{4D424F50-9AFD-48E2-9F76-D3807ACABA0A}"/>
    <cellStyle name="style1609967787386" xfId="15" xr:uid="{90B41FE3-3C83-46D7-9791-9B1DC06C4431}"/>
    <cellStyle name="style1609967787438" xfId="16" xr:uid="{6226FCDC-05DE-4369-B706-E50FF833E71D}"/>
    <cellStyle name="style1609967801356" xfId="18" xr:uid="{1E72AF42-917D-4E83-AF25-CD04E467166D}"/>
    <cellStyle name="style1609967801407" xfId="19" xr:uid="{56D8237D-2101-48D0-B8AA-2856B6EA7D92}"/>
    <cellStyle name="style1609967814784" xfId="20" xr:uid="{5BAF4DA4-1C1B-47F4-A8DB-0D3A61E41225}"/>
    <cellStyle name="style1609967814885" xfId="21" xr:uid="{94C97DD3-E763-4B7A-9510-6655158BB04D}"/>
    <cellStyle name="style1609967823913" xfId="22" xr:uid="{BE3F4548-7816-42E2-A677-6A011E1A9060}"/>
    <cellStyle name="style1609967823960" xfId="23" xr:uid="{7BC63FE9-211D-4380-BA95-BFDF972C4787}"/>
    <cellStyle name="style1609967824015" xfId="24" xr:uid="{1861750F-B047-4896-BF20-BABF94676EF8}"/>
    <cellStyle name="style1609967824247" xfId="25" xr:uid="{0B8E8A2A-60CA-456C-BA4A-4F7857134DBA}"/>
    <cellStyle name="style1609967824295" xfId="28" xr:uid="{DA456769-04CE-42C5-8EA9-097571C9A50E}"/>
    <cellStyle name="style1609967824343" xfId="31" xr:uid="{5B93223D-37D4-4858-A8E5-534F469DADF1}"/>
    <cellStyle name="style1609967824416" xfId="34" xr:uid="{E4F14ABA-D180-4F96-978F-84614B7E4BFC}"/>
    <cellStyle name="style1609967824466" xfId="26" xr:uid="{62CF6EEB-FCCC-4FEC-9DB6-D919EE21729E}"/>
    <cellStyle name="style1609967824514" xfId="29" xr:uid="{9393AF52-1C59-4F63-BCE7-16B787A38A4C}"/>
    <cellStyle name="style1609967824561" xfId="32" xr:uid="{23B3DC48-2215-4699-A230-1FD3D3A441B6}"/>
    <cellStyle name="style1609967824609" xfId="35" xr:uid="{28D4007C-9206-4327-9D2C-ABC2CD9FFC99}"/>
    <cellStyle name="style1609967824707" xfId="27" xr:uid="{B3DA9AF4-A384-4841-8315-0A493360F659}"/>
    <cellStyle name="style1609967824772" xfId="30" xr:uid="{1FD1C4C6-179C-4C70-B990-24769535B46A}"/>
    <cellStyle name="style1609967824821" xfId="33" xr:uid="{9127B3EA-E901-40EE-843D-8B00869DBF00}"/>
    <cellStyle name="style1609967824867" xfId="36" xr:uid="{8495C6F9-56D0-4F92-8F00-A6983EA0E1E3}"/>
    <cellStyle name="style1609967833493" xfId="37" xr:uid="{A1D0C11A-4F04-41E3-89F1-6BC375945883}"/>
    <cellStyle name="style1609967833610" xfId="43" xr:uid="{616F1A06-07A8-4787-82C9-E5C9C1B6CF54}"/>
    <cellStyle name="style1609967833661" xfId="38" xr:uid="{9E2C7272-BA21-45E6-8698-4AE5FDC9E1BD}"/>
    <cellStyle name="style1609967833703" xfId="44" xr:uid="{54D0C43F-7E79-4A5D-8404-29BD1A1290BF}"/>
    <cellStyle name="style1609967833951" xfId="39" xr:uid="{68392DE1-7DE4-4A77-A66F-4947767F7FC2}"/>
    <cellStyle name="style1609967833997" xfId="40" xr:uid="{D1EBC771-CCFE-4C3F-B467-2E3532317D3F}"/>
    <cellStyle name="style1609967834047" xfId="41" xr:uid="{7BA4C653-5D31-458E-B818-6603D2CB89E9}"/>
    <cellStyle name="style1609967834096" xfId="42" xr:uid="{3A1A0DFA-954D-44F1-BDE4-05CE9D65AAAF}"/>
    <cellStyle name="style1609967834152" xfId="45" xr:uid="{45797753-DCB5-41C4-BFD8-1C958FA76EAD}"/>
    <cellStyle name="style1609967834202" xfId="46" xr:uid="{1D59C37E-B203-49CD-978F-AAADC6E09EA4}"/>
    <cellStyle name="style1609967834250" xfId="47" xr:uid="{FABD5B18-3007-410B-B776-5BD7EE904BED}"/>
    <cellStyle name="style1609967834297" xfId="48" xr:uid="{2A4683A0-440E-4D29-8403-5987EC9159D2}"/>
    <cellStyle name="style1609967843300" xfId="49" xr:uid="{1A9DD7F6-AC02-48BA-8036-06869CE583D2}"/>
    <cellStyle name="style1609967843347" xfId="50" xr:uid="{DFEB684F-18BC-4EBB-8F95-D1A033DA3225}"/>
    <cellStyle name="style1609967843394" xfId="51" xr:uid="{09B517BA-35F8-4A81-9BA3-3D1251151122}"/>
    <cellStyle name="style1609967843520" xfId="52" xr:uid="{70AA1EBF-330B-4F3F-9B01-8D4FDA22CDD0}"/>
    <cellStyle name="style1609967843570" xfId="53" xr:uid="{E18CC1F7-7A6F-492E-86EE-6598379EF1B8}"/>
    <cellStyle name="style1609967843618" xfId="54" xr:uid="{FE2EACB0-12B5-4ACF-B536-E479CF9B0A89}"/>
    <cellStyle name="style1609967843666" xfId="55" xr:uid="{A38E8A42-220D-4879-B603-678BAEAAE292}"/>
    <cellStyle name="style1609967854152" xfId="56" xr:uid="{97C8D0D7-A30C-4BD9-9012-ACC403DD9469}"/>
    <cellStyle name="style1609967854376" xfId="57" xr:uid="{CDB8C08E-ABFF-4A65-991B-1C62BCD25056}"/>
    <cellStyle name="style1609967858571" xfId="58" xr:uid="{605A09E2-59B7-481C-8100-A8F28519A271}"/>
    <cellStyle name="style1609967858611" xfId="59" xr:uid="{E1FE74E8-89A7-4D5C-8ED9-0CA281891F01}"/>
    <cellStyle name="style1609967858659" xfId="60" xr:uid="{43F6F14A-4769-4F0B-974E-73203C7F9A68}"/>
    <cellStyle name="style1609967858705" xfId="61" xr:uid="{B23E1955-5B45-4245-83A9-6C8803B0FE0B}"/>
    <cellStyle name="style1609967868003" xfId="63" xr:uid="{536E1629-DB21-47D9-B9CD-13F84A4A2E27}"/>
    <cellStyle name="style1609967868080" xfId="62" xr:uid="{C8C6F870-B0C0-4D33-9AB6-B5299DE4D213}"/>
    <cellStyle name="style1609967868120" xfId="64" xr:uid="{44963E95-21A3-4DD3-8144-3914771B7153}"/>
    <cellStyle name="style1609967872316" xfId="65" xr:uid="{F68C6CD3-732F-4AB6-A7F1-7D3853E67E7C}"/>
    <cellStyle name="style1609967872360" xfId="66" xr:uid="{510208B0-C4D0-4C07-A75C-C2350BE6174B}"/>
    <cellStyle name="style1609967872408" xfId="67" xr:uid="{52ACFB94-7DD8-47F0-A898-66D126CB2D7D}"/>
    <cellStyle name="style1609967872452" xfId="68" xr:uid="{C8AC6D97-EE20-4FF8-B066-19E6F680D310}"/>
    <cellStyle name="style1611756408869" xfId="69" xr:uid="{C0FC4B0A-FF72-43F3-A234-E2100C9CCEAE}"/>
    <cellStyle name="style1611756409122" xfId="70" xr:uid="{1503F3E6-8520-4149-884F-27B0D5AD6289}"/>
    <cellStyle name="style1611756454737" xfId="71" xr:uid="{08FA1848-8E07-4F84-926C-A3D9698370BE}"/>
    <cellStyle name="style1611756454949" xfId="72" xr:uid="{CD319D7F-4C1E-4A22-9910-E3B157F6997B}"/>
    <cellStyle name="style1611756471893" xfId="73" xr:uid="{E9E77741-1762-492A-8083-8D9E531EBD03}"/>
    <cellStyle name="style1611756548509" xfId="74" xr:uid="{323BB0D5-A8F1-45E4-8091-99E971B8D5F3}"/>
    <cellStyle name="style1611756548570" xfId="75" xr:uid="{4A81DB50-0829-42FA-AB01-1B7D5B5B364A}"/>
    <cellStyle name="style1611756548630" xfId="76" xr:uid="{5139678C-787D-472D-A3DB-BD8A4D680CEA}"/>
    <cellStyle name="style1611756562692" xfId="77" xr:uid="{61EA0DC6-0E3A-4DCD-8687-25F03AF1F521}"/>
    <cellStyle name="style1611756562742" xfId="78" xr:uid="{A86954C4-995A-4671-9524-B51BEEA94B10}"/>
    <cellStyle name="style1611756562789" xfId="79" xr:uid="{59EDA5A1-C0EC-408F-9EBF-4B085F866E7E}"/>
    <cellStyle name="style1611756562827" xfId="80" xr:uid="{8DB2C685-8875-4FB1-8B44-54AD218CC792}"/>
    <cellStyle name="style1611756567870" xfId="82" xr:uid="{7F452DF8-6494-443D-BC4E-B3B65B74075E}"/>
    <cellStyle name="style1611756568002" xfId="81" xr:uid="{B34C3D31-CDDE-4F6B-8981-057E11E862C2}"/>
    <cellStyle name="style1611756586049" xfId="85" xr:uid="{54F9F081-7EF1-445F-A870-08DF75677121}"/>
    <cellStyle name="style1611756586150" xfId="83" xr:uid="{CC8A01AC-DC3C-4014-9DFE-711DCBB28D82}"/>
    <cellStyle name="style1611756586203" xfId="84" xr:uid="{F10982EA-204E-4979-9F9B-07DB9DB0A1DD}"/>
    <cellStyle name="style1611756591624" xfId="86" xr:uid="{A5661A92-295F-436F-924B-8460E9C0E4B8}"/>
    <cellStyle name="style1611756591665" xfId="87" xr:uid="{B2337AD4-1304-4B49-BB54-5DDE2C88BFD7}"/>
    <cellStyle name="style1611756591706" xfId="88" xr:uid="{B11B6ECA-616E-488C-B3A5-2B99F91D3019}"/>
    <cellStyle name="style1611756592106" xfId="89" xr:uid="{8747A6AE-E991-431A-8149-ED9BFA89AA13}"/>
    <cellStyle name="style1611756592155" xfId="90" xr:uid="{3FA6C37A-D83A-4421-9109-3B7D22F3F6BD}"/>
    <cellStyle name="style1611756592196" xfId="91" xr:uid="{6FB3E2AE-4E59-4D88-9A25-4E0B19178E8E}"/>
    <cellStyle name="style1611756592237" xfId="92" xr:uid="{E6DBB3DF-2AE6-420E-A74B-1AB1D310CB72}"/>
    <cellStyle name="style1611756612235" xfId="454" xr:uid="{BF0076AA-3698-4297-9BC5-E95ED468FA03}"/>
    <cellStyle name="style1611756612266" xfId="455" xr:uid="{8CB24142-DBF4-413C-9F60-6B4F9EA25D15}"/>
    <cellStyle name="style1611756612305" xfId="456" xr:uid="{5A24BAB9-D644-4C43-A025-84F5E223AEBB}"/>
    <cellStyle name="style1611756612338" xfId="457" xr:uid="{60AD801A-0E1C-4C91-AB4A-B7F38D043092}"/>
    <cellStyle name="style1611756612369" xfId="458" xr:uid="{BE6607C2-B51E-487F-AF4C-4F338F656856}"/>
    <cellStyle name="style1611756612420" xfId="459" xr:uid="{AE9A1167-C8FF-4D47-8F49-8ED9FBE80EA5}"/>
    <cellStyle name="style1611756612451" xfId="460" xr:uid="{EC143027-C862-4060-B83D-1C020D4F7912}"/>
    <cellStyle name="style1611756612492" xfId="461" xr:uid="{B85AE367-666C-4741-BB3B-1B3B000BCC2F}"/>
    <cellStyle name="style1611756612523" xfId="462" xr:uid="{B6C18886-F52D-43DF-A012-941516014C2D}"/>
    <cellStyle name="style1611756612562" xfId="463" xr:uid="{8CC41324-1091-4915-A71D-1108BF331F87}"/>
    <cellStyle name="style1611756722157" xfId="96" xr:uid="{D4166FF5-DA5D-4329-8303-7CBEC2B22A56}"/>
    <cellStyle name="style1611756722186" xfId="97" xr:uid="{B2EF6097-BD0F-4594-BCAB-85D37C8C1375}"/>
    <cellStyle name="style1611756722229" xfId="98" xr:uid="{639D4FB2-A415-4E57-BF7D-4920D33CE97E}"/>
    <cellStyle name="style1611756722268" xfId="99" xr:uid="{A9D02E2B-FB43-4961-83CE-D0FB18EEF88D}"/>
    <cellStyle name="style1611756722301" xfId="100" xr:uid="{97357905-C253-4085-9255-E17D1399B016}"/>
    <cellStyle name="style1611756722342" xfId="101" xr:uid="{2094A013-6A0B-4AD9-9514-4EDF21EAE8C0}"/>
    <cellStyle name="style1611756722372" xfId="102" xr:uid="{F65F837C-8E86-480E-A5F7-79DE5AF2B6AE}"/>
    <cellStyle name="style1611756722414" xfId="103" xr:uid="{698D2802-97D9-4F1D-991B-45A7ADE449B3}"/>
    <cellStyle name="style1611756722454" xfId="104" xr:uid="{10B42D5A-2568-4AB0-9F99-2B08222050F4}"/>
    <cellStyle name="style1611756722485" xfId="105" xr:uid="{E8F347CE-355D-4967-B579-C5F1A030CA1E}"/>
    <cellStyle name="style1611756762640" xfId="106" xr:uid="{D329B720-5BFC-40EF-9E2B-A8645D44E59E}"/>
    <cellStyle name="style1611756762673" xfId="107" xr:uid="{7F597968-EDBF-4118-BE5B-8DBC6C5E17EC}"/>
    <cellStyle name="style1611756762714" xfId="108" xr:uid="{8F63CDFA-DDE8-455A-A817-5368EF13BE70}"/>
    <cellStyle name="style1611756762753" xfId="109" xr:uid="{8772E267-802F-489C-9A4D-D4FFF6A18E90}"/>
    <cellStyle name="style1612806527749" xfId="110" xr:uid="{784A2BBC-E5CD-4327-82EF-6E48B387DA6E}"/>
    <cellStyle name="style1612806527787" xfId="111" xr:uid="{2270FD29-CAE7-4DA8-83B5-4001A185D7A4}"/>
    <cellStyle name="style1612806527830" xfId="112" xr:uid="{654533F0-17A4-4A1B-BCCD-887929EEEBA7}"/>
    <cellStyle name="style1612913090332" xfId="117" xr:uid="{94784B63-376C-410C-B252-F84062F774CC}"/>
    <cellStyle name="style1612913090368" xfId="118" xr:uid="{F9983B87-33B5-4056-AA9F-1F11A3579FAF}"/>
    <cellStyle name="style1612913090418" xfId="119" xr:uid="{51776917-920C-4CA6-A92E-87F9AE748A38}"/>
    <cellStyle name="style1612913090466" xfId="120" xr:uid="{0CFEA1A0-B4DE-4EE1-BE52-D31C71F61B07}"/>
    <cellStyle name="style1612913090517" xfId="121" xr:uid="{C7BB4EA1-9C66-45E3-9931-FC2B63EA5B3A}"/>
    <cellStyle name="style1612913090554" xfId="122" xr:uid="{17D4561C-BEFA-4C27-BA12-26C5748BBB78}"/>
    <cellStyle name="style1612913090603" xfId="123" xr:uid="{A2260D10-8A14-4371-89ED-B594927A4D47}"/>
    <cellStyle name="style1612913090652" xfId="124" xr:uid="{2B9D8E63-C533-43DE-9F05-84993E1B1F8A}"/>
    <cellStyle name="style1612913090703" xfId="125" xr:uid="{6A0454E7-6995-4ED3-9204-8585EFFEF958}"/>
    <cellStyle name="style1612913090742" xfId="126" xr:uid="{E8C2EABF-B99B-4307-A659-05E05518B3DF}"/>
    <cellStyle name="style1612913090779" xfId="127" xr:uid="{C18A23DD-78AC-4A08-8439-90E65634D7B7}"/>
    <cellStyle name="style1612913090816" xfId="128" xr:uid="{F3D07CF3-4F6B-4282-A76E-3638B7528F25}"/>
    <cellStyle name="style1612913090854" xfId="129" xr:uid="{074E4B28-7EC9-480C-BC4C-665EDEBA8E40}"/>
    <cellStyle name="style1612913090891" xfId="130" xr:uid="{577AF838-794C-45D6-A92C-69CD396CD28F}"/>
    <cellStyle name="style1612913090940" xfId="131" xr:uid="{C753D46C-6AE4-4891-9F1E-EFDA271971CF}"/>
    <cellStyle name="style1612913090989" xfId="132" xr:uid="{A821D035-FE53-4747-AA7A-BB9A0D1724AF}"/>
    <cellStyle name="style1612913094756" xfId="133" xr:uid="{9AD5A79E-4BEC-4DF6-BA4C-190BD65C6677}"/>
    <cellStyle name="style1612913094799" xfId="134" xr:uid="{366BFDA6-D240-4DA9-AC93-264D87997EB3}"/>
    <cellStyle name="style1612913094842" xfId="135" xr:uid="{80B417C1-2799-42AD-8953-6D0781E42AE8}"/>
    <cellStyle name="style1612913094880" xfId="136" xr:uid="{5B4E7754-9FF5-4D70-8A03-35A17BC34B1E}"/>
    <cellStyle name="style1612913094925" xfId="137" xr:uid="{D1549B3E-1C40-4646-A3AA-70ACECFBA912}"/>
    <cellStyle name="style1612913094967" xfId="138" xr:uid="{BAD83233-74A1-44A9-9157-740B64D770C4}"/>
    <cellStyle name="style1612913095010" xfId="139" xr:uid="{93EEF212-BEB8-4ABB-9F9D-11586271C16D}"/>
    <cellStyle name="style1612913095048" xfId="140" xr:uid="{84BAC25B-5F98-4988-8E71-FF4B9982C41E}"/>
    <cellStyle name="style1612913095092" xfId="141" xr:uid="{185D06A8-1CBD-4434-AF49-507773B14155}"/>
    <cellStyle name="style1612913095131" xfId="142" xr:uid="{8366BA04-28D0-40BA-A114-D57AE332D95A}"/>
    <cellStyle name="style1612913095175" xfId="143" xr:uid="{86FA624B-888D-41CB-98E0-BCC824978891}"/>
    <cellStyle name="style1612913095218" xfId="144" xr:uid="{43993CBB-F30A-4BAF-B7B8-EA68DF746433}"/>
    <cellStyle name="style1612913095258" xfId="145" xr:uid="{E1C60E68-37C1-475F-AAC4-9384900C7413}"/>
    <cellStyle name="style1612913098809" xfId="146" xr:uid="{9A67E840-AF1B-4F3D-AD23-3F973E30CDBE}"/>
    <cellStyle name="style1612913098876" xfId="147" xr:uid="{336339DC-03DA-445A-83FB-5DC9E2AA83DF}"/>
    <cellStyle name="style1612913098930" xfId="148" xr:uid="{1322BF37-ADE4-4E68-A303-F37DBF011C61}"/>
    <cellStyle name="style1612913099016" xfId="149" xr:uid="{4D0288AD-9A88-421E-AF70-8A3753BA5931}"/>
    <cellStyle name="style1612913099085" xfId="150" xr:uid="{241CD728-27BC-4BDD-A6A9-02410EB81B7D}"/>
    <cellStyle name="style1612913099210" xfId="151" xr:uid="{A340C61A-E2FA-4417-B565-BB3E4F06F938}"/>
    <cellStyle name="style1612913099256" xfId="152" xr:uid="{CDA71B9E-48B9-4CA4-98BB-92382BD92A71}"/>
    <cellStyle name="style1612913099299" xfId="153" xr:uid="{659A9C19-1A85-4BEA-B19A-6891E712052E}"/>
    <cellStyle name="style1612913099361" xfId="154" xr:uid="{75F274AB-1630-4103-9EA3-87680522143C}"/>
    <cellStyle name="style1612913099411" xfId="155" xr:uid="{18D214A0-CC57-4DB0-9D44-81C585C2E86A}"/>
    <cellStyle name="style1612913099458" xfId="156" xr:uid="{84155119-66D6-4354-B0AF-2B47A4FE5866}"/>
    <cellStyle name="style1612913099496" xfId="157" xr:uid="{3FEF304E-F265-4BFD-980A-40ED8D1AEB78}"/>
    <cellStyle name="style1612913103282" xfId="158" xr:uid="{0DC4DE18-0B8C-4848-9A78-300059E4765B}"/>
    <cellStyle name="style1612913103327" xfId="159" xr:uid="{F52639B5-C2B1-4691-BA86-D828D0923FFA}"/>
    <cellStyle name="style1612913103369" xfId="160" xr:uid="{F9A1E07D-64C2-435A-A219-E7AD59D22EC6}"/>
    <cellStyle name="style1612913103412" xfId="161" xr:uid="{0CA1B0ED-45E5-48C8-A5C9-A66DDC2AED4E}"/>
    <cellStyle name="style1612913103463" xfId="162" xr:uid="{4D3839BD-D462-4C49-9A90-9658E2B100B4}"/>
    <cellStyle name="style1612913103519" xfId="163" xr:uid="{1484B9E0-6249-4349-811C-77223566EB5E}"/>
    <cellStyle name="style1612913107335" xfId="164" xr:uid="{C51E3F9D-CCCC-46BD-AE3A-8D70866E3394}"/>
    <cellStyle name="style1612913107371" xfId="165" xr:uid="{C9EA62BE-C2E0-473C-972A-8C35A9772A5F}"/>
    <cellStyle name="style1612913107416" xfId="166" xr:uid="{A335410C-1E24-4992-8DFB-E7E9AFCE15AF}"/>
    <cellStyle name="style1612913107468" xfId="167" xr:uid="{96308DC5-1ECF-4843-AE8E-AFC39D005A4E}"/>
    <cellStyle name="style1612913107513" xfId="168" xr:uid="{E5CDA36A-52AA-469D-AC5E-2097AC7C8CC4}"/>
    <cellStyle name="style1612913107551" xfId="169" xr:uid="{87FF5F8E-BF6B-4B6D-8683-C52145E92D1E}"/>
    <cellStyle name="style1612913107594" xfId="170" xr:uid="{0763D5A7-05AE-4D66-B3E5-52F02A249B4F}"/>
    <cellStyle name="style1612913107638" xfId="171" xr:uid="{B47D5571-BF06-4C8C-8E0F-9F9F195F61BD}"/>
    <cellStyle name="style1612913107721" xfId="172" xr:uid="{CFB55729-8B06-4DD7-98BE-E63A655622AF}"/>
    <cellStyle name="style1612913107759" xfId="173" xr:uid="{86B42A34-448F-40C1-AC35-2E9D04092EA4}"/>
    <cellStyle name="style1612913107802" xfId="174" xr:uid="{D7492DA6-0761-4D72-B305-0415DA85CEF1}"/>
    <cellStyle name="style1612913107848" xfId="175" xr:uid="{5445BB0A-15FE-4C4D-A9D7-D33F1178106D}"/>
    <cellStyle name="style1612913111837" xfId="176" xr:uid="{E58155AF-8253-4BDA-A22F-2D9D20440D2A}"/>
    <cellStyle name="style1612913111875" xfId="113" xr:uid="{FD3D1332-4273-4307-BBBD-CD4309749E3C}"/>
    <cellStyle name="style1612913111919" xfId="177" xr:uid="{7CD1BF23-AA70-43D2-9212-66227C7F87EB}"/>
    <cellStyle name="style1612913111969" xfId="114" xr:uid="{5482A228-447A-42E7-A7EB-E4B10BD7BD26}"/>
    <cellStyle name="style1612913112013" xfId="178" xr:uid="{1F61F1B0-A3E3-4A46-8708-3F09B970BB1A}"/>
    <cellStyle name="style1612913112050" xfId="115" xr:uid="{4573D81E-ACB6-4B51-B5AE-0588B5842E4E}"/>
    <cellStyle name="style1612913112093" xfId="179" xr:uid="{20BE68DE-AE75-49FD-8215-D76459D1CF9C}"/>
    <cellStyle name="style1612913112136" xfId="116" xr:uid="{FF47A6DB-C346-4B0A-BCA6-FECB09172164}"/>
    <cellStyle name="style1612913112181" xfId="180" xr:uid="{F09304A9-746B-489B-850F-6FA358E008BC}"/>
    <cellStyle name="style1612913112221" xfId="181" xr:uid="{4F95CDDD-5A80-44DA-8A9A-8EC1ABEE6CD2}"/>
    <cellStyle name="style1612913112263" xfId="182" xr:uid="{5C092B96-C9C4-4964-9CFE-C69C322B0917}"/>
    <cellStyle name="style1612913112307" xfId="183" xr:uid="{46405196-DED3-43D8-BAA0-C4805AEE6F83}"/>
    <cellStyle name="style1612913116189" xfId="184" xr:uid="{E24E835A-EF57-4F8E-B687-A087F51D7843}"/>
    <cellStyle name="style1612913116228" xfId="185" xr:uid="{62C0EBF2-B3E4-4D73-98E1-94B572E8A83E}"/>
    <cellStyle name="style1612913116271" xfId="186" xr:uid="{6B612FFD-07D3-4D75-A26D-F31762632E7C}"/>
    <cellStyle name="style1612913116313" xfId="187" xr:uid="{B080CF85-D1B4-495E-867E-9540056B64AC}"/>
    <cellStyle name="style1612913116359" xfId="188" xr:uid="{DE8C6E76-B792-4B00-AD69-146FC4E2C814}"/>
    <cellStyle name="style1612913116397" xfId="189" xr:uid="{69D0F421-5B94-424B-84EB-1D33D60E1D0D}"/>
    <cellStyle name="style1612913116440" xfId="190" xr:uid="{A1D26E57-F080-4A17-9CD8-C29218B98B68}"/>
    <cellStyle name="style1612913116483" xfId="191" xr:uid="{DDF30AD5-C737-499C-B379-A8BF90E7B2C6}"/>
    <cellStyle name="style1612913116536" xfId="192" xr:uid="{3F867455-CFE7-402E-B86B-E0E2DCF45CE5}"/>
    <cellStyle name="style1612913116575" xfId="193" xr:uid="{E68DD119-E982-468B-921F-1464364FB2C1}"/>
    <cellStyle name="style1612913116619" xfId="194" xr:uid="{64D20B32-198B-486B-B716-FE2B1AF7D8EB}"/>
    <cellStyle name="style1612913116663" xfId="195" xr:uid="{FBC171B1-9F59-4A78-8A46-3068F6EC751C}"/>
    <cellStyle name="style1612913116807" xfId="196" xr:uid="{D3A9695B-DF26-4A25-AA3E-A836C7E7D561}"/>
    <cellStyle name="style1612913116846" xfId="197" xr:uid="{BE308605-6F02-4B78-8FFD-39C2576E172C}"/>
    <cellStyle name="style1612913116894" xfId="198" xr:uid="{36E65C1A-D5C3-4EF7-A5FB-6FFFD47054CB}"/>
    <cellStyle name="style1612913116943" xfId="199" xr:uid="{A72512DB-4812-4E7A-B781-8B457DF7273B}"/>
    <cellStyle name="style1612913120639" xfId="200" xr:uid="{264D783D-BB0E-47EE-8344-719352AF12F2}"/>
    <cellStyle name="style1612913120682" xfId="201" xr:uid="{78683F22-5811-410C-9A9D-0819F1F43DA2}"/>
    <cellStyle name="style1612913120733" xfId="202" xr:uid="{1388261A-6110-48C2-9FFC-226F98C2B615}"/>
    <cellStyle name="style1612913120780" xfId="203" xr:uid="{85C93FC9-56C0-42C8-9240-E677EA8CB268}"/>
    <cellStyle name="style1612913120824" xfId="204" xr:uid="{7051E40F-76E3-4219-88F5-99BA8CA52F01}"/>
    <cellStyle name="style1612913120921" xfId="205" xr:uid="{511556E0-B6C7-4AF9-87CF-5734AAFF5F26}"/>
    <cellStyle name="style1612913121022" xfId="206" xr:uid="{C1DB77F6-9B8B-4765-8FEE-13DB41D2F0D3}"/>
    <cellStyle name="style1612913121090" xfId="207" xr:uid="{3AD38887-037C-488E-BF85-613F764F9F8F}"/>
    <cellStyle name="style1612913121174" xfId="208" xr:uid="{E4FF4E12-31CF-4EC0-ABF9-2F03FB6E15F1}"/>
    <cellStyle name="style1612913121216" xfId="209" xr:uid="{D953A1C7-D4D8-418B-B47F-D27F6B34C71A}"/>
    <cellStyle name="style1612913121259" xfId="210" xr:uid="{7979A694-CB77-4910-8BBC-88BC0DC4EA73}"/>
    <cellStyle name="style1612913121302" xfId="211" xr:uid="{EE7BC7AF-26F5-43B2-ABD0-056F44A42FF5}"/>
    <cellStyle name="style1612913125071" xfId="212" xr:uid="{FED1F182-9F14-4793-B17C-0F993BFA1A6E}"/>
    <cellStyle name="style1612913125114" xfId="213" xr:uid="{85D76185-7FB0-4B0C-8D36-8746083E7EBD}"/>
    <cellStyle name="style1612913125157" xfId="214" xr:uid="{5B62E923-C8A2-4826-B84B-E6F9D3841A9C}"/>
    <cellStyle name="style1612913125217" xfId="215" xr:uid="{3A672A2B-6693-4F25-87A2-BAD24D928333}"/>
    <cellStyle name="style1612913125264" xfId="216" xr:uid="{791D41E6-F521-4324-8AF9-AC3B62DE0684}"/>
    <cellStyle name="style1612913125315" xfId="217" xr:uid="{14AB4D92-3EB7-43C4-9C59-744E6FB7E918}"/>
    <cellStyle name="style1612913125365" xfId="218" xr:uid="{468D22D1-CA19-424F-9077-AE0C4BDABBE5}"/>
    <cellStyle name="style1612913125409" xfId="219" xr:uid="{86818666-84C3-435D-A090-649C477CFBAC}"/>
    <cellStyle name="style1612913125452" xfId="220" xr:uid="{FD390F1E-7705-427B-9317-0F83199DCAC1}"/>
    <cellStyle name="style1612913125545" xfId="221" xr:uid="{572F2C94-EC61-40CF-9EF4-A61D86C45F76}"/>
    <cellStyle name="style1612913125601" xfId="222" xr:uid="{44902D6B-CBA9-4845-B0BE-4BE27B390C7F}"/>
    <cellStyle name="style1612913125646" xfId="223" xr:uid="{A70CAB80-A82F-4E57-A849-B349FAA3EBD9}"/>
    <cellStyle name="style1612913129347" xfId="224" xr:uid="{555ECD40-5F8C-44B2-A40C-6437E0554BF5}"/>
    <cellStyle name="style1612913129390" xfId="225" xr:uid="{727A086C-6A6B-4BB7-80E9-96894F9748C8}"/>
    <cellStyle name="style1612913129432" xfId="226" xr:uid="{002F3690-9148-4F76-9589-85D2C80ED5B5}"/>
    <cellStyle name="style1612913129474" xfId="227" xr:uid="{47BC2F3B-0F38-4F29-AE1B-E6CEF15471B5}"/>
    <cellStyle name="style1612913129517" xfId="228" xr:uid="{DE058EAD-8FD7-4F45-8B0B-1AF4B0C1A48C}"/>
    <cellStyle name="style1612913129565" xfId="229" xr:uid="{6DAE7F4E-EED5-4EF9-82FB-779BB8753A30}"/>
    <cellStyle name="style1612913129616" xfId="230" xr:uid="{9BC5950C-03CD-4313-8F93-B02AC1170E83}"/>
    <cellStyle name="style1612913129668" xfId="231" xr:uid="{7E9A862F-09A3-4A3D-9278-DCFAE8A08B7D}"/>
    <cellStyle name="style1612913129714" xfId="232" xr:uid="{84C57E6C-181F-438A-8B01-7FF47CD491C4}"/>
    <cellStyle name="style1612913133223" xfId="233" xr:uid="{E98D47B7-77A0-42C5-915A-9DC035CDBFFD}"/>
    <cellStyle name="style1612913133265" xfId="234" xr:uid="{75FE8392-AE14-459A-B543-D51D47334A85}"/>
    <cellStyle name="style1612913133314" xfId="235" xr:uid="{BC0F4098-F550-41C3-AD13-B29C6DF4D777}"/>
    <cellStyle name="style1612913133365" xfId="236" xr:uid="{59E25AFE-F567-4F6D-9A05-1DFC96C74420}"/>
    <cellStyle name="style1612913133411" xfId="237" xr:uid="{616F806A-75AA-420C-B0CE-5C89D4062FDF}"/>
    <cellStyle name="style1612913133455" xfId="238" xr:uid="{14E7C97C-EE36-42EC-AFF7-478DB1301BA1}"/>
    <cellStyle name="style1612913133501" xfId="239" xr:uid="{E96920DD-E308-4812-B0D7-A9CD50896373}"/>
    <cellStyle name="style1612913133544" xfId="240" xr:uid="{1F6A5187-D32A-4717-9B79-D14AF87862B2}"/>
    <cellStyle name="style1612913133589" xfId="241" xr:uid="{2CE8ED67-3B97-40A2-86FC-BCD72AFB64FF}"/>
    <cellStyle name="style1612913137311" xfId="242" xr:uid="{CA0D4971-3DE2-4740-8E1B-87E175922EA9}"/>
    <cellStyle name="style1612913137355" xfId="243" xr:uid="{62C890BA-6BF6-467C-9439-3780F2993E09}"/>
    <cellStyle name="style1612913137398" xfId="244" xr:uid="{4AEB51D7-DFFB-44F9-8367-9B3EA8F2626D}"/>
    <cellStyle name="style1612913137435" xfId="245" xr:uid="{C8F9245D-2D61-4EE9-AFF7-AA2A4F04A5E1}"/>
    <cellStyle name="style1612913137478" xfId="246" xr:uid="{5E3CC6F0-5E84-47EB-91B5-8C1338E6A8C4}"/>
    <cellStyle name="style1612913137521" xfId="247" xr:uid="{932EDE5A-C0C1-4D0E-8724-48003458506D}"/>
    <cellStyle name="style1612913137564" xfId="248" xr:uid="{4D9EF960-E26A-48F8-A04B-7966181B3E7B}"/>
    <cellStyle name="style1612913137602" xfId="249" xr:uid="{D6F9003C-96E4-410C-9C5E-0651DCFA6C6E}"/>
    <cellStyle name="style1612913137690" xfId="250" xr:uid="{5BEB7483-684F-42D7-A535-43AAD6CC87F9}"/>
    <cellStyle name="style1612913137829" xfId="251" xr:uid="{839F7698-07B8-430E-964D-29677E311470}"/>
    <cellStyle name="style1612913137923" xfId="252" xr:uid="{0E384544-EFF7-487D-88DE-986F520E62FE}"/>
    <cellStyle name="style1612913137963" xfId="253" xr:uid="{BCFB047F-3BAB-4199-BC4C-C94943C85204}"/>
    <cellStyle name="style1612913141641" xfId="254" xr:uid="{218C0D45-8D0D-4228-808C-D97255B90F4F}"/>
    <cellStyle name="style1612913141685" xfId="255" xr:uid="{8749DBE1-D665-4B41-B2E3-315A729009BA}"/>
    <cellStyle name="style1612913141763" xfId="256" xr:uid="{D0E3DFBA-EA6F-46A7-AB53-162FDF22D3D5}"/>
    <cellStyle name="style1612913141802" xfId="257" xr:uid="{AC6D1304-C812-4BF3-B532-67C55697A1DE}"/>
    <cellStyle name="style1612913141845" xfId="258" xr:uid="{D6E4BF9F-B8D2-4029-95CF-2C8DDCC3D505}"/>
    <cellStyle name="style1612913141890" xfId="259" xr:uid="{42BAF54F-9034-4D74-853F-63C3CAFBABF1}"/>
    <cellStyle name="style1612913141942" xfId="260" xr:uid="{8690658E-41C0-4C0A-B2EE-C5B7C00BAE2C}"/>
    <cellStyle name="style1612913141985" xfId="261" xr:uid="{95D96A00-DF42-45D9-9258-41D2F4C9354D}"/>
    <cellStyle name="style1612913142036" xfId="262" xr:uid="{B4FEEF66-BFB2-4D2F-9438-2E85D2786113}"/>
    <cellStyle name="style1612913142079" xfId="263" xr:uid="{7A71EB9C-0E39-42B3-9B0A-A6A9092B98C4}"/>
    <cellStyle name="style1612913142122" xfId="264" xr:uid="{2E02D9E4-25F9-4EDE-98EF-772B466A6B77}"/>
    <cellStyle name="style1612913142159" xfId="265" xr:uid="{A3C64379-1DE0-4FEB-BB42-13A487D29924}"/>
    <cellStyle name="style1612913145722" xfId="266" xr:uid="{E1AC5E2F-7A6C-4E8A-A815-A14A6B76FAF0}"/>
    <cellStyle name="style1612913145765" xfId="267" xr:uid="{0054B45F-9628-4AC2-9FC4-3590E0415280}"/>
    <cellStyle name="style1612913145806" xfId="268" xr:uid="{385969B3-26C2-4535-AE24-525406948634}"/>
    <cellStyle name="style1612913145843" xfId="269" xr:uid="{D2AAB197-C1E5-4F41-800E-42B8331FE1F0}"/>
    <cellStyle name="style1612913145886" xfId="270" xr:uid="{24379204-3E75-4EA2-B784-524E017C2E6C}"/>
    <cellStyle name="style1612913145930" xfId="271" xr:uid="{034D9F21-F7CE-4A8E-A643-E68B18021FEC}"/>
    <cellStyle name="style1612913145976" xfId="272" xr:uid="{8438AD52-3A7B-4C80-9CC5-5082140E49FE}"/>
    <cellStyle name="style1612913146014" xfId="273" xr:uid="{8AA30AA0-40CB-4BD6-AB2C-049462BFD70E}"/>
    <cellStyle name="style1612913146059" xfId="274" xr:uid="{48F60138-B6DC-40A3-AA23-116620457F1C}"/>
    <cellStyle name="style1612913146103" xfId="275" xr:uid="{A7389397-CD3D-471E-8DAB-BD05A8474EC0}"/>
    <cellStyle name="style1612913146161" xfId="276" xr:uid="{9B3FC8F1-1822-4F7F-BBA8-B5BAE0BC770D}"/>
    <cellStyle name="style1612913146210" xfId="277" xr:uid="{DCFB192A-AE6A-40A7-9A0F-871A43F32A8B}"/>
    <cellStyle name="style1612913150126" xfId="278" xr:uid="{20E5B9C0-3BD2-4A27-A6E4-F4D44D59524C}"/>
    <cellStyle name="style1612913150183" xfId="279" xr:uid="{11818646-4682-4167-A15E-80A0784CB0E0}"/>
    <cellStyle name="style1612913150228" xfId="280" xr:uid="{93A0D5D1-4891-44FF-95D2-2FE7F7C4311C}"/>
    <cellStyle name="style1612913150273" xfId="281" xr:uid="{1B1996C6-37E4-4960-92C3-A71BA2E5ECD6}"/>
    <cellStyle name="style1612913150596" xfId="282" xr:uid="{35553EC2-3F09-4782-985D-303E54935D15}"/>
    <cellStyle name="style1612913150634" xfId="283" xr:uid="{97B0A149-C1A5-4D38-8A6F-FD80AB1ADAE0}"/>
    <cellStyle name="style1612913150678" xfId="284" xr:uid="{705E011C-3AC8-4192-86A1-3E60993F18D3}"/>
    <cellStyle name="style1612913150721" xfId="285" xr:uid="{70B54156-9D0F-4A9B-A00B-ABE2F2A5F744}"/>
    <cellStyle name="style1612913150764" xfId="286" xr:uid="{1CFD1CBF-3BEB-499D-9FD8-2E62ABE0820D}"/>
    <cellStyle name="style1612913150802" xfId="287" xr:uid="{5370BB77-8ECC-4846-A6CD-F332C59ACE6D}"/>
    <cellStyle name="style1612913150844" xfId="288" xr:uid="{AC80301F-54E1-490F-80AD-73015DA7EE52}"/>
    <cellStyle name="style1612913150888" xfId="289" xr:uid="{42B3A051-439E-4D46-8982-1DF7DF0AE801}"/>
    <cellStyle name="style1612913150933" xfId="290" xr:uid="{DF7D4EAC-B641-4185-9106-52BDB27D1F3E}"/>
    <cellStyle name="style1612913150970" xfId="291" xr:uid="{88D17EFD-3840-46D7-A08F-67A7C16E2172}"/>
    <cellStyle name="style1612913151013" xfId="292" xr:uid="{9CC3EEFB-DB8B-406F-9CAA-3A6C7BDFD4EF}"/>
    <cellStyle name="style1612913151056" xfId="293" xr:uid="{D328828F-CF14-4A7D-8B16-6D9223A4C1FB}"/>
    <cellStyle name="style1612913155035" xfId="294" xr:uid="{251939B8-5A70-4F72-AF48-429CE098F31C}"/>
    <cellStyle name="style1612913155082" xfId="295" xr:uid="{9B631B36-1FAB-4A9E-A3E6-168183CF583D}"/>
    <cellStyle name="style1612913155126" xfId="296" xr:uid="{B3DB5BEE-6735-43A7-9684-39C549A37B61}"/>
    <cellStyle name="style1612913155189" xfId="297" xr:uid="{53AF8D9B-57DD-439C-9F0E-C967C6DD160A}"/>
    <cellStyle name="style1612913155235" xfId="298" xr:uid="{940B9C3D-6F24-419F-B27B-E3D42336C441}"/>
    <cellStyle name="style1612913155277" xfId="299" xr:uid="{63CEEEE8-FE96-4733-9608-67E10AC6EE05}"/>
    <cellStyle name="style1612913155325" xfId="300" xr:uid="{378F1D8D-6304-4320-A97C-634E6EEE5563}"/>
    <cellStyle name="style1612913155369" xfId="301" xr:uid="{F7482BCB-3386-4934-B362-1BD8BEE4828E}"/>
    <cellStyle name="style1612913155412" xfId="302" xr:uid="{B1105FC8-760C-475C-8286-62343E884D20}"/>
    <cellStyle name="style1612913159621" xfId="303" xr:uid="{08110BF2-3858-4D19-A9BD-4CDE75B56343}"/>
    <cellStyle name="style1612913159665" xfId="304" xr:uid="{89ACD796-6B46-41BA-9846-841B0873924A}"/>
    <cellStyle name="style1612913159710" xfId="305" xr:uid="{F71EBBD3-9720-494E-9F50-968745EED3C7}"/>
    <cellStyle name="style1612913159753" xfId="306" xr:uid="{0FA74155-9FBB-4F72-A322-99C58523247E}"/>
    <cellStyle name="style1612913159797" xfId="307" xr:uid="{7B12D72D-5E8A-44A3-A36D-F33E8903AAF2}"/>
    <cellStyle name="style1612913159844" xfId="308" xr:uid="{B757F1C3-8BEB-4EE3-9F46-8E86469952EA}"/>
    <cellStyle name="style1612913159930" xfId="309" xr:uid="{05433020-45C8-4227-9FA5-AF5CD223119E}"/>
    <cellStyle name="style1612913159982" xfId="310" xr:uid="{227E2E1F-E5F6-4F8D-8D86-E3633BE6F4EA}"/>
    <cellStyle name="style1612913160032" xfId="311" xr:uid="{082E220C-081C-401B-B907-65669216237A}"/>
    <cellStyle name="style1612913160085" xfId="312" xr:uid="{3E51E45E-68C9-4DFD-905B-CC0C2439CA64}"/>
    <cellStyle name="style1612913163982" xfId="313" xr:uid="{65BA8C12-82C2-4837-95CA-DCBA7E168210}"/>
    <cellStyle name="style1612913164024" xfId="314" xr:uid="{F2E42DB4-7E9A-4997-9828-90C45C15267E}"/>
    <cellStyle name="style1612913164069" xfId="315" xr:uid="{44938652-3646-4808-A58A-7042C6C6DA23}"/>
    <cellStyle name="style1612913164112" xfId="316" xr:uid="{0E329ED9-7AEE-49C0-974A-0FBDDBB93E40}"/>
    <cellStyle name="style1612913164159" xfId="317" xr:uid="{2F1D5699-E0FA-4E77-97F4-8DE69A1F1ADF}"/>
    <cellStyle name="style1612913164209" xfId="318" xr:uid="{D9B9FD16-4FAD-4B9A-86CD-8D137FD6A206}"/>
    <cellStyle name="style1612913164258" xfId="319" xr:uid="{884851B5-BCD7-4C7D-B347-66D43E24613A}"/>
    <cellStyle name="style1612913164333" xfId="320" xr:uid="{651EAA11-8FE1-4A1A-ACD2-635238689C0E}"/>
    <cellStyle name="style1612913164403" xfId="321" xr:uid="{E9F893BC-B10F-4815-8D9F-6458852E663C}"/>
    <cellStyle name="style1612913168279" xfId="322" xr:uid="{C6B27CD4-7DEE-48E2-BCD0-59A8F0C7E97A}"/>
    <cellStyle name="style1612913168324" xfId="323" xr:uid="{E682BA53-637B-41CD-BD08-9CEC91F469E9}"/>
    <cellStyle name="style1612913168369" xfId="324" xr:uid="{875B7314-919D-481B-894C-F9DB7E57DC2C}"/>
    <cellStyle name="style1612913168414" xfId="325" xr:uid="{144947B0-B5CD-46B5-8639-8401FBAF7FCB}"/>
    <cellStyle name="style1612913168457" xfId="326" xr:uid="{33F22FCF-66B7-45F3-9E9C-3C6B76487BDE}"/>
    <cellStyle name="style1612913168500" xfId="327" xr:uid="{6ECDFB6B-3CCC-4AD6-B7E0-4E420408ED4F}"/>
    <cellStyle name="style1612913168544" xfId="328" xr:uid="{7F95B852-050E-4EF0-911F-750070A89B7A}"/>
    <cellStyle name="style1612913168589" xfId="329" xr:uid="{586F88A5-3D2D-4BA2-9AEC-C4218C854D8B}"/>
    <cellStyle name="style1612913168701" xfId="330" xr:uid="{571E1128-180D-48E3-AFCB-33A92A1E02EA}"/>
    <cellStyle name="style1612913168744" xfId="331" xr:uid="{2C30F95A-B5B8-45AB-BAF3-303A55A90462}"/>
    <cellStyle name="style1612913168788" xfId="332" xr:uid="{0D476BCF-7E2D-4BA0-8A08-3EE5798EF655}"/>
    <cellStyle name="style1612913168830" xfId="333" xr:uid="{40FA7E95-5719-4CA9-84C4-566C292E42CF}"/>
    <cellStyle name="style1612913172499" xfId="334" xr:uid="{071FC34F-1926-43A5-9C07-9CD6DF2CE4A0}"/>
    <cellStyle name="style1612913172542" xfId="335" xr:uid="{1521FFF3-1EFC-45DC-A69E-214F0528B315}"/>
    <cellStyle name="style1612913172585" xfId="336" xr:uid="{E637D418-73F9-4E47-93DB-CB1EE301FFFF}"/>
    <cellStyle name="style1612913172629" xfId="337" xr:uid="{ED95906C-3A5B-4C12-B2E1-D07A53B564AC}"/>
    <cellStyle name="style1612913172680" xfId="338" xr:uid="{4493FAA9-CF22-4991-9F03-64EC0FE925E3}"/>
    <cellStyle name="style1612913172726" xfId="339" xr:uid="{65C869B6-466E-489B-87F7-7BC5569396B8}"/>
    <cellStyle name="style1612913172769" xfId="340" xr:uid="{22823856-73EC-40D0-A628-97C9426B0FCD}"/>
    <cellStyle name="style1612913172813" xfId="341" xr:uid="{9AC83530-DBC8-458A-855B-ECB98E221E36}"/>
    <cellStyle name="style1612913172868" xfId="342" xr:uid="{050F349A-28CB-4814-BFA1-AB01594AF4AF}"/>
    <cellStyle name="style1612913172911" xfId="343" xr:uid="{1DDDD0BA-AEBB-41E6-9E2C-C1A49944BFA8}"/>
    <cellStyle name="style1612913172956" xfId="344" xr:uid="{3012C76C-A8DC-45E2-91B1-0A6907CBCD9C}"/>
    <cellStyle name="style1612913172998" xfId="345" xr:uid="{41C6D9F6-EFAA-4981-8530-7F796A708BE9}"/>
    <cellStyle name="style1612913177547" xfId="346" xr:uid="{3E1F3C57-9239-4DE6-9D08-F034FC204C98}"/>
    <cellStyle name="style1612913177584" xfId="347" xr:uid="{AE1874C7-370D-4C11-A372-C81C9E94E275}"/>
    <cellStyle name="style1612913177629" xfId="348" xr:uid="{0758CB96-6ED8-4DD5-9958-D7D26069DF2F}"/>
    <cellStyle name="style1612913177681" xfId="349" xr:uid="{A6E40524-A72E-46C8-8F36-307E9EA1C266}"/>
    <cellStyle name="style1612913177724" xfId="350" xr:uid="{C7358CFD-5CCC-4BFA-9D34-3B589111BA54}"/>
    <cellStyle name="style1612913177770" xfId="351" xr:uid="{33899DD9-D824-4CD8-B1B1-B5CB336F7943}"/>
    <cellStyle name="style1612913177807" xfId="352" xr:uid="{151A4EBD-E0FE-497D-86BF-A4CE21D3C271}"/>
    <cellStyle name="style1612913177850" xfId="353" xr:uid="{AFD29E16-0833-4559-93B2-41015EE9CCC5}"/>
    <cellStyle name="style1612913177893" xfId="354" xr:uid="{00D8BD51-175B-4D66-A163-EA613ABF6F14}"/>
    <cellStyle name="style1612913177931" xfId="355" xr:uid="{E253DA09-2730-4087-9F6D-074B1805A241}"/>
    <cellStyle name="style1612913178006" xfId="356" xr:uid="{B45C4309-687C-4A7D-9C5B-77E238C2A4E5}"/>
    <cellStyle name="style1612913178046" xfId="357" xr:uid="{B62EEB96-135A-43F4-9C7F-3AB71BBB1456}"/>
    <cellStyle name="style1612913178089" xfId="358" xr:uid="{789A79F1-7952-475F-85B2-F1DFA82078EE}"/>
    <cellStyle name="style1612913178132" xfId="359" xr:uid="{5A7664C8-4447-49C0-83D3-7E83F5BC990D}"/>
    <cellStyle name="style1612913178169" xfId="360" xr:uid="{D625A4EA-EC59-4385-B0A2-94565E2BB1FE}"/>
    <cellStyle name="style1612913182646" xfId="361" xr:uid="{6D31077B-DBCB-42EE-8FB6-01421E983212}"/>
    <cellStyle name="style1612913182691" xfId="362" xr:uid="{3BC150A9-CD6B-4E1F-A7F3-4FD6F31FD0B3}"/>
    <cellStyle name="style1612913182736" xfId="363" xr:uid="{58DFDB28-CF06-4C6D-8614-4A20AC13944E}"/>
    <cellStyle name="style1612913182781" xfId="364" xr:uid="{0A7DCFB8-F3C8-4C6F-A78E-B3FBD9C95302}"/>
    <cellStyle name="style1612913182824" xfId="365" xr:uid="{E22B72DF-0A0C-44C6-9AB6-648B348AC2AC}"/>
    <cellStyle name="style1612913182868" xfId="366" xr:uid="{BF71AD98-70E1-4563-A98E-D3A60A9D4F71}"/>
    <cellStyle name="style1612913182912" xfId="367" xr:uid="{4562A0E6-4797-4DC6-AD54-189719B58E58}"/>
    <cellStyle name="style1612913182956" xfId="368" xr:uid="{ECF7D9D7-4FB4-4FF4-9E7B-4722CB97E230}"/>
    <cellStyle name="style1612913183048" xfId="369" xr:uid="{2057AC86-06C6-4D04-987C-0C353BE541B6}"/>
    <cellStyle name="style1612913183092" xfId="370" xr:uid="{794B06AE-765E-4D30-955D-25B2CA118617}"/>
    <cellStyle name="style1612913183137" xfId="371" xr:uid="{79E8BE5B-BB06-4A72-8798-A4F8103B3E3A}"/>
    <cellStyle name="style1612913183181" xfId="372" xr:uid="{669BFF2A-7BD9-4EC7-A1CE-C704367A1B1D}"/>
    <cellStyle name="style1612913187626" xfId="373" xr:uid="{8F3BBAA0-FA1B-4DC0-A7F1-3B4143C39A52}"/>
    <cellStyle name="style1612913187667" xfId="374" xr:uid="{E14041C8-5553-4D61-ACF1-4753BEF9A379}"/>
    <cellStyle name="style1612913187720" xfId="375" xr:uid="{CF4A3E73-9D4F-4A68-AA2A-70FCE925DC89}"/>
    <cellStyle name="style1612913187766" xfId="376" xr:uid="{D8633CEF-ACBA-49FE-84B7-E03F4C69FB64}"/>
    <cellStyle name="style1612913187804" xfId="377" xr:uid="{E7697095-F5B2-4C2C-A726-E55FF1515ED7}"/>
    <cellStyle name="style1612913187849" xfId="378" xr:uid="{33F22D90-F7D6-4B04-8F67-9858A8890126}"/>
    <cellStyle name="style1612913187886" xfId="379" xr:uid="{B18D7945-CEAB-4E44-A6C1-526F75B71660}"/>
    <cellStyle name="style1612913187929" xfId="380" xr:uid="{EB8FF56C-2AEA-4BE9-A17D-40FED0977650}"/>
    <cellStyle name="style1612913187972" xfId="381" xr:uid="{B972B00D-EDF1-416A-A6D2-EF1AD364E73D}"/>
    <cellStyle name="style1612913188009" xfId="382" xr:uid="{EB4E3B42-FAD5-4693-84AA-629B19E2AE33}"/>
    <cellStyle name="style1612913188060" xfId="383" xr:uid="{D2131A5B-2245-4B9E-B16F-A6861C15F5E4}"/>
    <cellStyle name="style1612913188098" xfId="384" xr:uid="{DEBD07C0-27F7-48C4-B146-6DC0ABF5BB8F}"/>
    <cellStyle name="style1612913188141" xfId="385" xr:uid="{39BD7195-ACC0-4756-A9C2-9F38C8250475}"/>
    <cellStyle name="style1612913188184" xfId="386" xr:uid="{1DC36833-426A-49A4-86FD-203841C00F52}"/>
    <cellStyle name="style1612913188221" xfId="387" xr:uid="{B797A2A6-1AD3-48CB-BB75-127330025824}"/>
    <cellStyle name="style1612913192460" xfId="388" xr:uid="{63499F80-B608-4D1E-832F-6E5FBD4F1718}"/>
    <cellStyle name="style1612913192504" xfId="389" xr:uid="{F2CACE30-FF6A-42C0-A55F-140BBB3E1DC2}"/>
    <cellStyle name="style1612913192547" xfId="390" xr:uid="{D2F6490C-19FF-47E9-9D94-631B64DAA505}"/>
    <cellStyle name="style1612913192590" xfId="391" xr:uid="{B4E0B5B6-ADEA-48AC-8CB0-1263DAE753FF}"/>
    <cellStyle name="style1612913192633" xfId="392" xr:uid="{6AA3A877-B9F3-4FE0-B7EC-0E59B59CDCAC}"/>
    <cellStyle name="style1612913192681" xfId="393" xr:uid="{F55B5768-A4A3-4FE6-BDE6-9301437A469C}"/>
    <cellStyle name="style1612913192726" xfId="394" xr:uid="{0589C99A-508A-44AE-B92D-2521096B41C9}"/>
    <cellStyle name="style1612913192769" xfId="395" xr:uid="{7044DB7F-C3B9-4AAE-9EEA-2D0ADECB43FF}"/>
    <cellStyle name="style1612913192823" xfId="396" xr:uid="{28369D19-688E-4F7C-9B10-1B2F1DADB92D}"/>
    <cellStyle name="style1612913192865" xfId="397" xr:uid="{A41CD84A-0B5A-4BAD-9142-C3113E303D8B}"/>
    <cellStyle name="style1612913192908" xfId="398" xr:uid="{86B251E6-9BFF-4BB7-A720-5D34C714A854}"/>
    <cellStyle name="style1612913192953" xfId="399" xr:uid="{88790F87-B413-40E1-A712-AD8C51BF785E}"/>
    <cellStyle name="style1612913197112" xfId="400" xr:uid="{879C19B4-946B-4CDF-8E64-BC38119F8907}"/>
    <cellStyle name="style1612913197154" xfId="401" xr:uid="{B72FB5D7-60C0-4A88-BE71-16400BD05529}"/>
    <cellStyle name="style1612913197198" xfId="402" xr:uid="{F3C80629-707B-49CE-B1AD-FA3CD4F0D4EA}"/>
    <cellStyle name="style1612913197241" xfId="403" xr:uid="{095F9DA4-E818-4593-B917-75688AEED478}"/>
    <cellStyle name="style1612913197286" xfId="404" xr:uid="{56305642-A54D-4DB4-B41F-F431DF77E782}"/>
    <cellStyle name="style1612913197329" xfId="405" xr:uid="{95C1A599-1631-4A0F-B5E1-3318CBAAA4B5}"/>
    <cellStyle name="style1612913197372" xfId="406" xr:uid="{63340016-7C93-42EA-9117-E6B9CAF9EF46}"/>
    <cellStyle name="style1612913197415" xfId="407" xr:uid="{8BF6A786-A015-4B46-90BE-69B8221D3AE7}"/>
    <cellStyle name="style1612913197465" xfId="408" xr:uid="{04EC103E-2BFC-402D-9F76-6395C6B49466}"/>
    <cellStyle name="style1612913197510" xfId="409" xr:uid="{98F803D0-B97E-4898-9732-AB6DEF4EBA23}"/>
    <cellStyle name="style1612913197553" xfId="410" xr:uid="{F909D3DA-7F9B-4ED7-AAD2-F2B26D742693}"/>
    <cellStyle name="style1612913197594" xfId="411" xr:uid="{C4CFA823-4DFB-412D-8926-4B37A5B26818}"/>
    <cellStyle name="style1612913201962" xfId="412" xr:uid="{3A3B8FE6-17A8-44CB-BCA7-1CC65A38F3BB}"/>
    <cellStyle name="style1612913202003" xfId="413" xr:uid="{F2A7E2DA-E40F-4785-B825-10E1EA91F0C8}"/>
    <cellStyle name="style1612913202046" xfId="414" xr:uid="{D550A616-4DDF-40C1-8BD7-04F37D058D9A}"/>
    <cellStyle name="style1612913202089" xfId="415" xr:uid="{93F27BA6-7E23-4A77-891D-998B3FB6DCC1}"/>
    <cellStyle name="style1612913202126" xfId="416" xr:uid="{FA4697D0-D3B2-4B1A-A797-828C149711BC}"/>
    <cellStyle name="style1612913202171" xfId="417" xr:uid="{DC16F21C-970B-4DBA-9BCD-42BF2F601A75}"/>
    <cellStyle name="style1612913202210" xfId="418" xr:uid="{29B8AC45-CBB6-4B9D-B199-DA62495F790B}"/>
    <cellStyle name="style1612913202253" xfId="419" xr:uid="{25E5460B-2C3F-48CD-B0AF-FB1C1B3E35E7}"/>
    <cellStyle name="style1612913202297" xfId="420" xr:uid="{0707CB79-8326-4213-BE7B-9673370FAE44}"/>
    <cellStyle name="style1612913202334" xfId="421" xr:uid="{5A904390-2A23-45F0-B701-B09E93FFAA40}"/>
    <cellStyle name="style1612913202381" xfId="422" xr:uid="{3F4684F0-76F5-4BA4-AB37-76E34741BAF1}"/>
    <cellStyle name="style1612913202420" xfId="423" xr:uid="{DBEBD232-8CB2-4713-A7B2-11F9A6CCD216}"/>
    <cellStyle name="style1612913202463" xfId="424" xr:uid="{013FF5D7-4B1E-4263-83C7-9A67A2A637A0}"/>
    <cellStyle name="style1612913202507" xfId="425" xr:uid="{50AB842F-2857-4804-BAE4-9EE16E67521B}"/>
    <cellStyle name="style1612913202544" xfId="426" xr:uid="{BC9BDB09-154E-47CE-8B9C-1AE3D339DB8A}"/>
    <cellStyle name="style1612913206939" xfId="427" xr:uid="{09EEC6EE-F24F-4825-90C8-8AB1B0DC560D}"/>
    <cellStyle name="style1612913207010" xfId="428" xr:uid="{DC1D708B-188B-44E3-8073-28B80E9D64C5}"/>
    <cellStyle name="style1612913207069" xfId="429" xr:uid="{744A9AF9-2D53-4FFE-86B1-85B649DA5EA3}"/>
    <cellStyle name="style1612913207125" xfId="430" xr:uid="{7A680DED-0B32-47D4-9A1D-03F7BE831BDD}"/>
    <cellStyle name="style1612913207181" xfId="431" xr:uid="{8BDC80BF-8A50-4ABB-A930-97AA48E8BEFC}"/>
    <cellStyle name="style1612913207236" xfId="432" xr:uid="{AE36878F-D35F-458B-9121-57A8038BF357}"/>
    <cellStyle name="style1612913207298" xfId="433" xr:uid="{5C70862A-77C5-468A-B4C4-2CC05330F50A}"/>
    <cellStyle name="style1612913207356" xfId="434" xr:uid="{4C232425-99D5-449B-8545-0979611B45D4}"/>
    <cellStyle name="style1612913207495" xfId="435" xr:uid="{3504523D-BB49-4A2E-99E6-8801EF851DF6}"/>
    <cellStyle name="style1612913207554" xfId="436" xr:uid="{C2A02760-0FD6-4E93-AAC3-7807F3AC118A}"/>
    <cellStyle name="style1612913207613" xfId="437" xr:uid="{2854BB64-DEC2-44CF-BB74-87BEC244E615}"/>
    <cellStyle name="style1612913207673" xfId="438" xr:uid="{2A4FB3AC-91A2-443F-9AAE-A7CCA1D28BE5}"/>
    <cellStyle name="style1612913212609" xfId="439" xr:uid="{24AD8B67-29B8-4B1E-8218-3E4D433D313E}"/>
    <cellStyle name="style1612913212659" xfId="440" xr:uid="{EBAA69C1-E254-4429-9551-9AD2567E07C4}"/>
    <cellStyle name="style1612913212719" xfId="441" xr:uid="{64807BC7-08E5-4858-B77A-B89B4B73D09F}"/>
    <cellStyle name="style1612913212771" xfId="442" xr:uid="{31E3A017-06AB-426B-8D2B-8A0182CEFDF8}"/>
    <cellStyle name="style1612913212830" xfId="443" xr:uid="{AFFFDC5A-A01A-4431-A1B6-25B1F2ED7116}"/>
    <cellStyle name="style1612913212890" xfId="444" xr:uid="{52540843-0FB9-4F54-839C-CD0021A4939C}"/>
    <cellStyle name="style1612913212943" xfId="445" xr:uid="{2BD570E1-34DD-4DCB-B3DA-A3F4FE844E39}"/>
    <cellStyle name="style1612913213001" xfId="446" xr:uid="{8527F6AE-2868-4C3A-983D-F44D40A43F73}"/>
    <cellStyle name="style1612913213052" xfId="447" xr:uid="{A7DB2378-4AC2-4C9F-BBD4-13B24875E305}"/>
    <cellStyle name="style1612913213111" xfId="448" xr:uid="{0F0B0B6A-3938-40ED-AED5-9AAB1B765D6E}"/>
    <cellStyle name="style1612913213178" xfId="449" xr:uid="{5F555456-2F87-4084-8DEE-469044B711DE}"/>
    <cellStyle name="style1612913213229" xfId="450" xr:uid="{24CA7E12-BA30-445B-8A6D-C60ACA162CEF}"/>
    <cellStyle name="style1612913213290" xfId="451" xr:uid="{27D9FF1B-F140-4DAF-8DA4-522A4BAC2AAB}"/>
    <cellStyle name="style1612913213341" xfId="452" xr:uid="{93D581D1-8CA9-4435-A510-3059A594BB4D}"/>
    <cellStyle name="style1612913213400" xfId="453" xr:uid="{3A02B5A6-5F53-4E21-BB4D-FF89B00434F8}"/>
    <cellStyle name="style1612913281493" xfId="464" xr:uid="{7E2334DD-E9E3-4076-8EB5-7046DFEA90A5}"/>
    <cellStyle name="style1612913281559" xfId="465" xr:uid="{D64E0268-F0E8-4919-B437-228F999CD8C0}"/>
    <cellStyle name="style1612913281627" xfId="466" xr:uid="{C7F05B2F-F364-4657-BD42-889E59289F94}"/>
    <cellStyle name="style1612913281692" xfId="467" xr:uid="{6945560C-CC7C-4CA0-8D7D-09DE7702C643}"/>
    <cellStyle name="style1612913281756" xfId="468" xr:uid="{75EDDF11-D35A-4410-8AB5-2F9F9AFAC533}"/>
    <cellStyle name="style1612913281819" xfId="469" xr:uid="{366886D0-2530-433E-B0B4-AB3B2AE41B5D}"/>
    <cellStyle name="style1612913281883" xfId="470" xr:uid="{F95CEAE4-E828-4B8F-8C6C-50423E7F44DD}"/>
    <cellStyle name="style1612913281947" xfId="471" xr:uid="{73305879-F0FD-4275-83BF-ED73166DE661}"/>
    <cellStyle name="style1612913282027" xfId="472" xr:uid="{6D610392-4B62-4DF7-AAA2-D412DAF6A393}"/>
    <cellStyle name="style1612913282271" xfId="473" xr:uid="{30AD0316-5599-4B11-A51D-349AF7827625}"/>
    <cellStyle name="style1612913282332" xfId="474" xr:uid="{F79DFB44-DF1B-4D75-8088-53468B788DEE}"/>
    <cellStyle name="style1612913282392" xfId="475" xr:uid="{A947594C-4F0A-4ED7-BE12-21DF391C203D}"/>
    <cellStyle name="style1612913282452" xfId="476" xr:uid="{5210532D-9472-428B-8685-ADD8284B1066}"/>
    <cellStyle name="style1612913287466" xfId="477" xr:uid="{D2238E58-E11D-4BA3-B26E-5383E7368CBE}"/>
    <cellStyle name="style1612913287517" xfId="478" xr:uid="{FFE30803-B09C-4D4F-BCE6-368FA7163C72}"/>
    <cellStyle name="style1612913287571" xfId="479" xr:uid="{65A6FFC7-113D-4183-AC25-BFF693ED72C8}"/>
    <cellStyle name="style1612913287617" xfId="480" xr:uid="{13670AD0-1A06-4151-B334-892C6AFA59D4}"/>
    <cellStyle name="style1612913287669" xfId="481" xr:uid="{991263BB-58C0-4F29-A1B8-06D6E4140FD2}"/>
    <cellStyle name="style1612913287720" xfId="482" xr:uid="{D7EB61DC-DA9A-429F-8E51-97B004DFE485}"/>
    <cellStyle name="style1612913287769" xfId="483" xr:uid="{144E5EDF-0E3B-4EC4-8FFF-4D9E726ECD42}"/>
    <cellStyle name="style1612913287814" xfId="484" xr:uid="{63696092-91C8-4305-B89D-41A20AD09FE9}"/>
    <cellStyle name="style1612913287870" xfId="485" xr:uid="{13E927A0-0FBA-4B1E-BB9A-A5AE686953D7}"/>
    <cellStyle name="style1612913287922" xfId="486" xr:uid="{2999957A-5CA0-4E19-A3A8-CEE790BD1931}"/>
    <cellStyle name="style1612913287975" xfId="487" xr:uid="{A2CDD7F9-4006-4923-A585-F28CD9A7FAB8}"/>
    <cellStyle name="style1612913288020" xfId="488" xr:uid="{58DD706B-D11E-4714-96EF-B54622834B90}"/>
    <cellStyle name="style1612913292175" xfId="489" xr:uid="{8CA0F2D9-9A39-4628-88AA-80D24FEA5ABC}"/>
    <cellStyle name="style1612913292228" xfId="490" xr:uid="{C65C8C3C-9548-429A-8D75-3FCE2A3014AE}"/>
    <cellStyle name="style1612913292284" xfId="491" xr:uid="{1916C30A-4B6D-4AC4-99DC-34865E6220F1}"/>
    <cellStyle name="style1612913292327" xfId="492" xr:uid="{9EA60F9F-9866-4D61-AA90-B153E942E30B}"/>
    <cellStyle name="style1612913292377" xfId="493" xr:uid="{31E8F383-D22F-48B1-A125-BD83B4EA888B}"/>
    <cellStyle name="style1612913292427" xfId="494" xr:uid="{1FFDD71C-AA99-4A21-B078-CC4C55CCDC2A}"/>
    <cellStyle name="style1612913292479" xfId="495" xr:uid="{3C47257B-CFE1-4B3A-B186-2A7CF5D3CD94}"/>
    <cellStyle name="style1612913292522" xfId="496" xr:uid="{BDAEEA43-6C32-4800-BD40-245F3365F315}"/>
    <cellStyle name="style1612913292576" xfId="497" xr:uid="{025A1049-CBCF-478A-BEAF-2055EF0623C0}"/>
    <cellStyle name="style1612913292628" xfId="498" xr:uid="{F3FE922F-0256-4587-97DF-F3862349D336}"/>
    <cellStyle name="style1612913292680" xfId="499" xr:uid="{99B51435-17F6-443F-8D63-E6B487734683}"/>
    <cellStyle name="style1612913292724" xfId="500" xr:uid="{456CE348-F5EB-4FDB-86CA-7F9414B67AE3}"/>
    <cellStyle name="style1612913297465" xfId="501" xr:uid="{A4192B58-FD16-4812-8836-D3BA0A6BA607}"/>
    <cellStyle name="style1612913297519" xfId="502" xr:uid="{E2C7F7B2-B0A1-4B97-9AE7-0754D6303A2E}"/>
    <cellStyle name="style1612913297573" xfId="503" xr:uid="{1282A8C7-D16F-41C5-A10A-A1CC4292F66E}"/>
    <cellStyle name="style1612913297629" xfId="504" xr:uid="{912D7582-CB85-4250-A010-0645DA2BAC91}"/>
    <cellStyle name="style1612913297683" xfId="505" xr:uid="{5986816E-4740-4954-9EDF-4A80523858BF}"/>
    <cellStyle name="style1612913297736" xfId="506" xr:uid="{BA6C655F-DEA0-4039-BF86-9F0E3497B65F}"/>
    <cellStyle name="style1612913297789" xfId="507" xr:uid="{C9CAC008-B383-46B8-9FBE-68CF8F568A6D}"/>
    <cellStyle name="style1612913297843" xfId="508" xr:uid="{53139270-5BA6-4F4B-8A25-A7AF8B6616A6}"/>
    <cellStyle name="style1612913297908" xfId="509" xr:uid="{60872A07-19DF-4EBA-BEF1-153DA846CF50}"/>
    <cellStyle name="style1612913297963" xfId="510" xr:uid="{927C0C7F-737E-4079-B2D0-2DCD816E07BC}"/>
    <cellStyle name="style1612913298019" xfId="511" xr:uid="{35AC8432-E6A7-449A-8CE6-88AD2B9648B0}"/>
    <cellStyle name="style1612913298075" xfId="512" xr:uid="{D594AD9A-560C-4683-BD30-3C995D671470}"/>
    <cellStyle name="style1612913303011" xfId="513" xr:uid="{22F7797A-4B5A-4633-91F2-ECAAB1261EEE}"/>
    <cellStyle name="style1612913303064" xfId="514" xr:uid="{B3F2410F-67BB-4F7F-AFE5-9F82BB4046C8}"/>
    <cellStyle name="style1612913303118" xfId="515" xr:uid="{2260F5DA-6CBB-4101-9672-D3575D1E4D6B}"/>
    <cellStyle name="style1612913303174" xfId="516" xr:uid="{96FCE9B5-423C-40E6-B133-F9EA322378A1}"/>
    <cellStyle name="style1612913303228" xfId="517" xr:uid="{307035BE-CE3C-4E41-885A-52E4BC520417}"/>
    <cellStyle name="style1612913303281" xfId="518" xr:uid="{843DF923-4FCF-4FFD-A188-7CE8FF6E9625}"/>
    <cellStyle name="style1612913303336" xfId="519" xr:uid="{C8697FE1-1D44-4493-AC91-C90A11F3A103}"/>
    <cellStyle name="style1612913303389" xfId="520" xr:uid="{8C85A4BE-6EEB-4075-82D3-0AB6C8400473}"/>
    <cellStyle name="style1612913303456" xfId="521" xr:uid="{7891BECC-9147-4377-B74B-4DD0184A484A}"/>
    <cellStyle name="style1612913303510" xfId="522" xr:uid="{2883DAB4-CBDC-4972-94A3-4B562D3FEBB1}"/>
    <cellStyle name="style1612913303563" xfId="523" xr:uid="{5ECF6B5F-D72B-45C5-8233-CD5528647FF8}"/>
    <cellStyle name="style1612913303617" xfId="524" xr:uid="{0EAC3769-8B0F-4829-B2F0-3564ED5F8502}"/>
    <cellStyle name="style1612913308547" xfId="525" xr:uid="{70F1B342-BDC6-4030-A1E1-2FDF7524FC04}"/>
    <cellStyle name="style1612913308601" xfId="526" xr:uid="{A751E9C3-D6B6-4068-BBB5-5288F9960FDF}"/>
    <cellStyle name="style1612913308655" xfId="527" xr:uid="{FE754826-CA00-47C0-B8DD-50BFBF67F18C}"/>
    <cellStyle name="style1612913308707" xfId="528" xr:uid="{E3D360AC-62A9-49BA-A5D2-ECE787648109}"/>
    <cellStyle name="style1612913308759" xfId="529" xr:uid="{594BB7AB-91BE-491F-BC2D-88929BAC8546}"/>
    <cellStyle name="style1612913308812" xfId="530" xr:uid="{0F1BAEB8-0320-474C-B1FB-5FCD3C6B9C7F}"/>
    <cellStyle name="style1612913308864" xfId="531" xr:uid="{EE9C5B08-5085-4809-993B-8BF6BFC2AD3F}"/>
    <cellStyle name="style1612913308917" xfId="532" xr:uid="{536B4AB3-A372-4E6E-A00F-E4630D4885F3}"/>
    <cellStyle name="style1612913308992" xfId="533" xr:uid="{82731118-E053-4FF4-B75C-704A7741C48D}"/>
    <cellStyle name="style1612913309048" xfId="534" xr:uid="{FE49E454-12DB-4B6D-AF9C-6E7495BDE08B}"/>
    <cellStyle name="style1612913309102" xfId="535" xr:uid="{BA36E4DF-5DCD-4DC3-8AED-99ED36F1759B}"/>
    <cellStyle name="style1612913309157" xfId="536" xr:uid="{17191CED-CE66-4D5F-82BA-A5057071A85F}"/>
    <cellStyle name="style1612913314172" xfId="537" xr:uid="{0E0E5E50-D096-4D8C-A6AA-6FD8512659FC}"/>
    <cellStyle name="style1612913314218" xfId="538" xr:uid="{8F143A46-A82C-49A3-8311-AE4CA81B7BC0}"/>
    <cellStyle name="style1612913314265" xfId="539" xr:uid="{35AC462D-B17B-4E2B-AB6A-5385B0A25855}"/>
    <cellStyle name="style1612913314314" xfId="540" xr:uid="{12B0F847-F351-4E55-9B67-443AB6D56544}"/>
    <cellStyle name="style1612913314356" xfId="541" xr:uid="{10B9DEC9-6C11-4645-BA3D-E7BE2BDA3FF8}"/>
    <cellStyle name="style1612913314405" xfId="542" xr:uid="{4517E6DA-3FD3-4FBD-B283-A3527E371C34}"/>
    <cellStyle name="style1612913314454" xfId="543" xr:uid="{0272B8E2-05D3-4E7B-BB00-85F143B8C5D2}"/>
    <cellStyle name="style1612913314507" xfId="544" xr:uid="{8F034DC7-EBFB-4E4F-9F23-F841A9EF0652}"/>
    <cellStyle name="style1612913314557" xfId="545" xr:uid="{1029A1A8-9AD9-407D-9D99-3D7D1544E9F4}"/>
    <cellStyle name="style1612913314600" xfId="546" xr:uid="{96DDE097-8D3A-4E4F-8B47-86AB3F8115CA}"/>
    <cellStyle name="style1612913314661" xfId="547" xr:uid="{8612313C-07DF-4F78-9ABB-8421AB686905}"/>
    <cellStyle name="style1612913314713" xfId="548" xr:uid="{FA440F19-349D-4470-A1FD-C488C3B95F8E}"/>
    <cellStyle name="style1612913314765" xfId="549" xr:uid="{BAAA652F-21CB-4160-8CFB-8BAE3E72AC82}"/>
    <cellStyle name="style1612913314817" xfId="550" xr:uid="{F8922804-BE5D-47C1-901F-4508CEBD869E}"/>
    <cellStyle name="style1612913314862" xfId="551" xr:uid="{F81DB0D1-035A-4849-A8A4-4A2F6275354F}"/>
    <cellStyle name="style1612913319504" xfId="552" xr:uid="{7E88C05C-9F33-4E63-8E88-B7B1D545FB2A}"/>
    <cellStyle name="style1612913319549" xfId="553" xr:uid="{AC345BD3-BBEA-46A8-8C1B-135B3F651FED}"/>
    <cellStyle name="style1612913319602" xfId="554" xr:uid="{C487F7EB-7B1C-4DDC-A039-910D65EEA623}"/>
    <cellStyle name="style1612913319651" xfId="555" xr:uid="{15ACFF9A-CBB8-40A8-90BC-76F0BC566FC2}"/>
    <cellStyle name="style1612913319700" xfId="556" xr:uid="{2249B131-6178-4D92-A7D5-6A4128B2807E}"/>
    <cellStyle name="style1612913319743" xfId="557" xr:uid="{39FDBD0F-D206-4A73-AB1D-604FE9E707F5}"/>
    <cellStyle name="style1612913319793" xfId="558" xr:uid="{C7255A36-AEB2-4A05-9238-ACF2262C9E3D}"/>
    <cellStyle name="style1612913319843" xfId="559" xr:uid="{04BCB26F-BAA8-4A16-9807-A08EC0E5858C}"/>
    <cellStyle name="style1612913319901" xfId="560" xr:uid="{364A40D0-A6DD-4089-9932-D7F7CE24A079}"/>
    <cellStyle name="style1612913319945" xfId="561" xr:uid="{6B300305-17A5-44CF-BBDA-A8417FFDF1F4}"/>
    <cellStyle name="style1612913319997" xfId="562" xr:uid="{A3FFDDBF-03C4-48FD-A45F-94499D623B05}"/>
    <cellStyle name="style1612913320049" xfId="563" xr:uid="{EA86C907-39CC-4182-A8A6-10F7A7A2FBB1}"/>
    <cellStyle name="style1612913324550" xfId="564" xr:uid="{2C697495-E2F3-4886-8162-58055348420D}"/>
    <cellStyle name="style1612913324593" xfId="565" xr:uid="{37595295-CCFB-4D2F-A459-0D23954263E3}"/>
    <cellStyle name="style1612913324643" xfId="566" xr:uid="{075A58DB-86B2-46DD-8D87-777BCA27EC7D}"/>
    <cellStyle name="style1612913324693" xfId="567" xr:uid="{BE76CC46-DEAD-4474-B9FC-DCD7E621C8AA}"/>
    <cellStyle name="style1612913324736" xfId="568" xr:uid="{3A76524B-3385-486B-A044-7920CC8100E0}"/>
    <cellStyle name="style1612913324787" xfId="569" xr:uid="{189E1ECB-B58C-438E-9D7E-E45D35B1FA56}"/>
    <cellStyle name="style1612913324832" xfId="570" xr:uid="{A49FB1CE-9756-4190-9079-2F0B2FDEEFB8}"/>
    <cellStyle name="style1612913324884" xfId="571" xr:uid="{CA441FCE-07BB-44F6-8F09-A53BD08C7A6B}"/>
    <cellStyle name="style1612913324936" xfId="572" xr:uid="{D487B93C-FA6E-4170-BD09-DD0E4DC92C81}"/>
    <cellStyle name="style1612913324980" xfId="573" xr:uid="{88D6AF1F-87EC-4067-89E6-B477AA90D497}"/>
    <cellStyle name="style1612913325036" xfId="574" xr:uid="{AC76B0A5-38B0-442A-BB56-673A4F4A8FC2}"/>
    <cellStyle name="style1612913325081" xfId="575" xr:uid="{8DC51BFF-62E1-4358-AAF4-B0FED53749C1}"/>
    <cellStyle name="style1612913325135" xfId="576" xr:uid="{81E97B18-5747-4519-BA46-050AB937AF9C}"/>
    <cellStyle name="style1612913325186" xfId="577" xr:uid="{C8419D9B-96B5-4646-8FD3-7DA9B9882CBE}"/>
    <cellStyle name="style1612913325231" xfId="578" xr:uid="{AD3014C7-008F-4AA9-BB61-97565F32BF89}"/>
    <cellStyle name="style1612913330799" xfId="579" xr:uid="{2A58066A-C3FA-4E7B-BB88-0D9CDBB12E90}"/>
    <cellStyle name="style1612913330842" xfId="580" xr:uid="{FC6B826F-B4EB-4EB8-B7E4-601593ED55BC}"/>
    <cellStyle name="style1612913330889" xfId="581" xr:uid="{72A903E7-A1E4-40D4-9B0A-4A1CCC26147F}"/>
    <cellStyle name="style1612913330938" xfId="582" xr:uid="{AB014094-2AD8-431D-9EB4-1A20052567F7}"/>
    <cellStyle name="style1612913330979" xfId="583" xr:uid="{D8163C47-3095-4914-8E3F-C370ECEAF88B}"/>
    <cellStyle name="style1612913331029" xfId="584" xr:uid="{802D70C9-9AA0-41F4-97B9-2C82ED0F0710}"/>
    <cellStyle name="style1612913331071" xfId="585" xr:uid="{068605D1-5708-42F6-895B-69025D4276C1}"/>
    <cellStyle name="style1612913331122" xfId="586" xr:uid="{792D586A-EDC2-4719-A92A-34E884510A72}"/>
    <cellStyle name="style1612913331171" xfId="587" xr:uid="{63D5980E-4491-4D43-B03A-684D0BCBA713}"/>
    <cellStyle name="style1612913331214" xfId="588" xr:uid="{6202FF56-2CD5-4FED-8FD4-8A98DB0D72C3}"/>
    <cellStyle name="style1612913331282" xfId="589" xr:uid="{E3608BEF-CC73-441D-B815-3E2BFE8A3ECF}"/>
    <cellStyle name="style1612913331325" xfId="590" xr:uid="{3A8EFFD9-7EF2-40F2-ACDE-C667C1209A13}"/>
    <cellStyle name="style1612913331372" xfId="591" xr:uid="{6A81982E-207F-4310-887F-1A2E9EC29333}"/>
    <cellStyle name="style1612913331438" xfId="592" xr:uid="{E14D62B7-1B7A-4E98-8066-211BE28C80C3}"/>
    <cellStyle name="style1612913331481" xfId="593" xr:uid="{2E52BE09-77B6-49A0-BC5C-B0FE2977E003}"/>
    <cellStyle name="style1612913337461" xfId="594" xr:uid="{4CF7B662-5CB6-4B06-A4E7-6D9EEB9FE61C}"/>
    <cellStyle name="style1612913337514" xfId="595" xr:uid="{2E0480AB-9163-4B91-94E6-6512634E25F2}"/>
    <cellStyle name="style1612913337566" xfId="596" xr:uid="{2953C009-ABB5-49C4-A170-F42012DD794F}"/>
    <cellStyle name="style1612913337619" xfId="597" xr:uid="{C9AB91BF-F755-46F5-B6A8-3425B7E3F5DC}"/>
    <cellStyle name="style1612913337664" xfId="598" xr:uid="{0ECC016A-78B8-4E51-BA5F-E4B98585FA4A}"/>
    <cellStyle name="style1612913337716" xfId="599" xr:uid="{C26A7E61-B722-4ECD-AD33-B77357873D5B}"/>
    <cellStyle name="style1612913337768" xfId="600" xr:uid="{6F9289F9-0D85-4612-B337-D1341C8C12E0}"/>
    <cellStyle name="style1612913337820" xfId="601" xr:uid="{464DEE29-51C7-4438-8688-4595F2C7DA8D}"/>
    <cellStyle name="style1612913337874" xfId="602" xr:uid="{D6E5A911-A361-4E72-BE92-1506EDBFB5B3}"/>
    <cellStyle name="style1612913337921" xfId="603" xr:uid="{3DE2D069-0DC9-43A4-9410-144CDE7E4ACD}"/>
    <cellStyle name="style1612913337982" xfId="604" xr:uid="{FF111413-AA56-44A4-8068-9E877BF6DC2A}"/>
    <cellStyle name="style1612913338036" xfId="605" xr:uid="{83B936E4-B95A-40AA-AEA1-5CF261389FC3}"/>
    <cellStyle name="style1612913338089" xfId="606" xr:uid="{51776827-9BF5-4B2D-BFE4-1D07FA6D834A}"/>
    <cellStyle name="style1612913338143" xfId="607" xr:uid="{3340655C-BA0B-4B82-9923-74BE18551460}"/>
    <cellStyle name="style1612913338191" xfId="608" xr:uid="{F11A27DA-7A74-414E-B0F1-F70EA48AB491}"/>
    <cellStyle name="style1612913343391" xfId="609" xr:uid="{6CD41DDA-0113-4E2D-A56E-E251EA4A3166}"/>
    <cellStyle name="style1612913343440" xfId="610" xr:uid="{845C125C-8A24-4671-8DD3-2EFA164E431B}"/>
    <cellStyle name="style1612913343488" xfId="611" xr:uid="{7BD47240-0FF1-4566-9155-20A5D28AF736}"/>
    <cellStyle name="style1612913343538" xfId="612" xr:uid="{576C0A05-C078-4562-8F0E-960793B9EC5A}"/>
    <cellStyle name="style1612913343591" xfId="613" xr:uid="{E36E8C5F-BDF5-4801-B8B7-E388712A341A}"/>
    <cellStyle name="style1612913343641" xfId="614" xr:uid="{79BF3859-47C6-4B44-A8F6-48064F88F77E}"/>
    <cellStyle name="style1612913348132" xfId="615" xr:uid="{B002F0D6-5D94-4FEF-9B18-33623595B804}"/>
    <cellStyle name="style1612913348173" xfId="616" xr:uid="{489C6839-2383-497E-BF24-FBA35BE2575F}"/>
    <cellStyle name="style1612913348221" xfId="617" xr:uid="{24143583-FF92-4A5D-822B-DB605DD824DD}"/>
    <cellStyle name="style1612913348269" xfId="618" xr:uid="{4A99551F-9114-45F2-B3FC-37643DF30797}"/>
    <cellStyle name="style1612913348311" xfId="619" xr:uid="{584758EE-8CD9-47A1-B504-91DCF8E129C6}"/>
    <cellStyle name="style1612913348362" xfId="620" xr:uid="{C98F94E5-1FB1-4EEE-981B-50C6204D0849}"/>
    <cellStyle name="style1612913348406" xfId="621" xr:uid="{781E2DCA-5E1E-4873-BA34-50A07142D829}"/>
    <cellStyle name="style1612913348456" xfId="622" xr:uid="{8AD91888-0783-4BD0-A5C3-3CF725B11287}"/>
    <cellStyle name="style1612913348507" xfId="623" xr:uid="{95720241-86E3-4731-833F-028AB734488E}"/>
    <cellStyle name="style1612913348550" xfId="624" xr:uid="{02B50E7B-E842-46A6-800E-4845A8107543}"/>
    <cellStyle name="style1612913348609" xfId="625" xr:uid="{EB8E387B-C16C-455F-AD8E-68FBF333B27B}"/>
    <cellStyle name="style1612913348654" xfId="626" xr:uid="{871B455D-EC9A-4A33-90B5-DE2FFAA325CF}"/>
    <cellStyle name="style1612913348706" xfId="627" xr:uid="{59751EA8-4E08-413B-A969-7842D5289293}"/>
    <cellStyle name="style1612913348758" xfId="628" xr:uid="{86E1AEF7-8951-4613-910F-AAE0833C0CCD}"/>
    <cellStyle name="style1612913348803" xfId="629" xr:uid="{85B141FB-4BE8-45C7-8098-F0CC3A2FB147}"/>
    <cellStyle name="style1612913348848" xfId="630" xr:uid="{912FC89D-4CA2-443B-A6DD-DF4FCF6B0260}"/>
    <cellStyle name="style1612913353235" xfId="631" xr:uid="{391564E4-8F50-494E-A62D-A3714260DBA6}"/>
    <cellStyle name="style1612913353272" xfId="632" xr:uid="{505C9908-B5E6-41F4-B925-4EA4BE93B31C}"/>
    <cellStyle name="style1612913353318" xfId="633" xr:uid="{F360BFB5-BC06-4DED-91AC-D88081973017}"/>
    <cellStyle name="style1612913353364" xfId="634" xr:uid="{11CAF900-2A3B-4FF7-8499-5030A18F57FE}"/>
    <cellStyle name="style1612913353406" xfId="635" xr:uid="{E1C70BE4-2889-48CE-8E34-21C27B6A80DE}"/>
    <cellStyle name="style1612913353455" xfId="636" xr:uid="{025298FD-4EEF-4DD3-8550-D575EEFDFF90}"/>
    <cellStyle name="style1612913353505" xfId="637" xr:uid="{5E464ECD-8832-4F5A-8943-D8C109932A77}"/>
    <cellStyle name="style1612913353545" xfId="638" xr:uid="{82FB2038-8007-4B35-B9C0-D17FE2816EAB}"/>
    <cellStyle name="style1612913353593" xfId="639" xr:uid="{8E8182D6-1A3E-4A78-BF0D-4512A47C1899}"/>
    <cellStyle name="style1612913358242" xfId="640" xr:uid="{99EAC839-9C83-459D-A16C-AB67EE26C566}"/>
    <cellStyle name="style1612913358286" xfId="641" xr:uid="{3900B2EB-8DFA-4D27-9A6A-6EB582246045}"/>
    <cellStyle name="style1612913358329" xfId="642" xr:uid="{0C17EEC7-4490-4EEA-B893-2E8AC90FD595}"/>
    <cellStyle name="style1612913358373" xfId="643" xr:uid="{4CB11793-BDAD-47C6-9692-0C215D5FCC93}"/>
    <cellStyle name="style1612913358419" xfId="644" xr:uid="{A1B2AB12-95B1-4910-AC53-C233DF3A2236}"/>
    <cellStyle name="style1612913358465" xfId="645" xr:uid="{972D15C0-BF6D-4D4B-8C04-38AEFA09BBE9}"/>
    <cellStyle name="style1612913358511" xfId="646" xr:uid="{02865510-405B-4F99-9178-E3D226032A47}"/>
    <cellStyle name="style1612913358560" xfId="647" xr:uid="{71EE3C9F-476E-4A64-9789-08D86F4883D1}"/>
    <cellStyle name="style1612913358611" xfId="648" xr:uid="{C17E4CCE-AC7F-4CFE-AB82-EE9420370A8D}"/>
    <cellStyle name="style1612913358659" xfId="649" xr:uid="{CF7D95F1-FD5E-4ADF-BE79-7264BCFC1967}"/>
    <cellStyle name="style1612913358708" xfId="650" xr:uid="{3D47EA48-81A4-4317-8D55-57B0ADA9EAF7}"/>
    <cellStyle name="style1612913358757" xfId="651" xr:uid="{51E95BF2-097A-4778-A907-E7D2147FA67D}"/>
    <cellStyle name="style1614614862465" xfId="824" xr:uid="{F090A81D-609F-4F6E-884D-A333ED59FC41}"/>
    <cellStyle name="style1617929329052" xfId="652" xr:uid="{67B42A8D-7B9D-4711-A725-3774B1BD3454}"/>
    <cellStyle name="style1617929329099" xfId="653" xr:uid="{8B83043B-8E51-45A9-AF8A-DCFBB179A160}"/>
    <cellStyle name="style1617929329154" xfId="654" xr:uid="{B7222CEB-6E2E-4481-AE6A-4A66EB19600E}"/>
    <cellStyle name="style1617929490536" xfId="655" xr:uid="{76FD8439-1E85-4042-9F17-A6E156FBB3B9}"/>
    <cellStyle name="style1617929490608" xfId="656" xr:uid="{F9D25CE4-85D2-47AB-8F1E-995537295789}"/>
    <cellStyle name="style1618190097531" xfId="661" xr:uid="{55306353-FBF0-4789-AF84-95E715206A61}"/>
    <cellStyle name="style1618190097602" xfId="662" xr:uid="{73C33CB6-C1EE-43A1-84E1-FC8F32A79D96}"/>
    <cellStyle name="style1618190097663" xfId="663" xr:uid="{59547690-BF38-4627-88A7-79BC4240A77C}"/>
    <cellStyle name="style1618190187834" xfId="657" xr:uid="{7149E19A-3168-45ED-8467-8A5CBB79A1B4}"/>
    <cellStyle name="style1618190187897" xfId="658" xr:uid="{3D6EA892-F929-49D4-A3B9-2ACAC2D18D45}"/>
    <cellStyle name="style1618190187966" xfId="659" xr:uid="{12EC1938-6004-4417-91B1-1FD761F1CF7F}"/>
    <cellStyle name="style1618190188019" xfId="660" xr:uid="{3CED18FC-C7AC-4EFC-B578-6546B0B43430}"/>
    <cellStyle name="style1618244892901" xfId="664" xr:uid="{CBDBCFBF-B335-4CD3-8120-518A99A044B6}"/>
    <cellStyle name="style1618244893015" xfId="665" xr:uid="{4B998CBC-8EAF-40BA-BFD9-75B40DD03384}"/>
    <cellStyle name="style1618847798753" xfId="678" xr:uid="{419E873F-0EE1-4177-B902-9642CE822545}"/>
    <cellStyle name="style1618847798794" xfId="679" xr:uid="{7E331536-5649-43AD-8D14-97C681B125CF}"/>
    <cellStyle name="style1618847798875" xfId="681" xr:uid="{194A1419-129D-411E-9512-586603C583F5}"/>
    <cellStyle name="style1618847798924" xfId="682" xr:uid="{67B9E282-156A-4960-956D-EF705ADA426C}"/>
    <cellStyle name="style1618847798967" xfId="680" xr:uid="{D1456144-EC1D-47DE-9FD2-8B8494848E4C}"/>
    <cellStyle name="style1618847799000" xfId="683" xr:uid="{A14F05B8-8DBC-43EF-A212-A94E5EFACAC5}"/>
    <cellStyle name="style1618847799038" xfId="687" xr:uid="{CA31057D-8874-4DFD-B6C8-73F0BB305BDD}"/>
    <cellStyle name="style1618847799068" xfId="685" xr:uid="{ACE38411-CC68-426C-8AFB-25C49ED6000C}"/>
    <cellStyle name="style1618847799109" xfId="684" xr:uid="{E0A2CFA7-1079-49CD-99AD-75BDC2D637F2}"/>
    <cellStyle name="style1618847799148" xfId="686" xr:uid="{89D95384-DC2A-49FD-B34E-DD092DF4B5F8}"/>
    <cellStyle name="style1618847799181" xfId="688" xr:uid="{0B1A6142-4913-4099-8701-16148542E1B5}"/>
    <cellStyle name="style1618847799222" xfId="689" xr:uid="{632D5A29-660C-40EA-B1A2-6F0A3E4545E1}"/>
    <cellStyle name="style1618847799260" xfId="690" xr:uid="{E38C1D12-3298-4212-A084-17166928AC50}"/>
    <cellStyle name="style1618847799303" xfId="691" xr:uid="{9F92F9A6-5F2C-4B0B-A698-97468BC6B585}"/>
    <cellStyle name="style1618847799342" xfId="692" xr:uid="{BB222984-2BC9-4D0F-A9A4-A78EACF65169}"/>
    <cellStyle name="style1618847799375" xfId="693" xr:uid="{174ACDDF-C75A-463B-9C80-9A0FB2130B3F}"/>
    <cellStyle name="style1618847799405" xfId="694" xr:uid="{5E91D54D-F577-43F4-B104-D02FC69B4F2F}"/>
    <cellStyle name="style1618847799446" xfId="695" xr:uid="{46D4C005-388A-4C4D-A3FA-685F34B26EC2}"/>
    <cellStyle name="style1618847799487" xfId="696" xr:uid="{DF627F7B-ADC3-44C2-B12F-0791D0E68023}"/>
    <cellStyle name="style1618847799528" xfId="697" xr:uid="{714B2068-33DB-48A9-8091-231A754870A1}"/>
    <cellStyle name="style1618847799566" xfId="703" xr:uid="{3BA20728-5A6A-4D62-AF75-31EB63C93183}"/>
    <cellStyle name="style1618847799609" xfId="698" xr:uid="{BDC0F44D-E01C-43CC-894C-5E3355878156}"/>
    <cellStyle name="style1618847799649" xfId="704" xr:uid="{C1631A14-F7B2-4427-A45F-F1D08790FCCB}"/>
    <cellStyle name="style1618847799690" xfId="709" xr:uid="{68A43D6F-C9B4-4535-B663-2CBDE66BBDA7}"/>
    <cellStyle name="style1618847799771" xfId="710" xr:uid="{FD71BF39-6406-40E8-9235-BD849CBB84AB}"/>
    <cellStyle name="style1618847799811" xfId="699" xr:uid="{DA17061E-EE5E-4B4D-BF18-CB634ACDD8ED}"/>
    <cellStyle name="style1618847799852" xfId="700" xr:uid="{E1748096-7724-454E-9372-9A81B151CB49}"/>
    <cellStyle name="style1618847799893" xfId="701" xr:uid="{DF0EDA52-36EA-4224-AC98-05026725D53E}"/>
    <cellStyle name="style1618847799934" xfId="702" xr:uid="{1AB87DF5-940F-4673-A876-33C2E8E42347}"/>
    <cellStyle name="style1618847799965" xfId="705" xr:uid="{77C3F79B-6ABC-49A0-AAB2-133E5591685F}"/>
    <cellStyle name="style1618847799996" xfId="706" xr:uid="{4E5B1B8A-76D6-4F9A-800D-6807C55A3C04}"/>
    <cellStyle name="style1618847800037" xfId="707" xr:uid="{C423921B-116D-499B-AAC6-CF4AAE0957D2}"/>
    <cellStyle name="style1618847800075" xfId="708" xr:uid="{E66EC553-8FB4-40F6-914F-0B6AD6E951B4}"/>
    <cellStyle name="style1618847800116" xfId="711" xr:uid="{FC1C601B-CF27-4C2C-A630-3BEB695AB484}"/>
    <cellStyle name="style1618847800147" xfId="712" xr:uid="{3B665DEA-B127-473D-B1E2-D0858138B392}"/>
    <cellStyle name="style1618847800180" xfId="713" xr:uid="{2C6412BC-4C5C-47B0-99F5-3DCC63A078DA}"/>
    <cellStyle name="style1618847800221" xfId="714" xr:uid="{04FBE514-A8F5-46F1-A597-8906DAD5DA80}"/>
    <cellStyle name="style1618847860407" xfId="666" xr:uid="{59D21D5E-892B-4A50-9716-0451AF01CF76}"/>
    <cellStyle name="style1618847860475" xfId="667" xr:uid="{1FC4AC34-08E9-46EF-BD60-8A9BEEE96739}"/>
    <cellStyle name="style1618847860553" xfId="668" xr:uid="{59374F28-0509-4204-9112-2B0B4E731F3F}"/>
    <cellStyle name="style1618847872496" xfId="669" xr:uid="{84AD3130-9159-42B0-9E79-DF4017FE0841}"/>
    <cellStyle name="style1618847872567" xfId="670" xr:uid="{361B857D-3343-4C81-AC06-B11C8BA9255D}"/>
    <cellStyle name="style1618847872646" xfId="671" xr:uid="{DD49DB4D-4D06-43A7-A80A-410927159DA4}"/>
    <cellStyle name="style1618847872980" xfId="672" xr:uid="{1E82A463-35CD-4A57-AB6D-07D74CEE47C6}"/>
    <cellStyle name="style1618847873042" xfId="673" xr:uid="{9E29C96D-B384-4972-8102-79EF1FECDB80}"/>
    <cellStyle name="style1618847873111" xfId="674" xr:uid="{C681EB61-EC59-4A3B-B619-C7672C8CE18C}"/>
    <cellStyle name="style1619843921363" xfId="715" xr:uid="{53621875-4A37-4A03-B999-2BCD6834DB78}"/>
    <cellStyle name="style1619843921413" xfId="716" xr:uid="{D750B2BE-5986-41A3-B2C0-ACE88BA84950}"/>
    <cellStyle name="style1619843921463" xfId="717" xr:uid="{70C112E3-4D63-4688-85C9-1AA712F63BC7}"/>
    <cellStyle name="style1619843932296" xfId="718" xr:uid="{A2AB22E1-5D68-4844-9DB5-A91E9EA39C4C}"/>
    <cellStyle name="style1619843932392" xfId="719" xr:uid="{B5F84455-7965-4524-BA0A-617CBBBB6B00}"/>
    <cellStyle name="style1619843932458" xfId="720" xr:uid="{7F2458F1-0F13-4BD9-8266-4A3763323114}"/>
    <cellStyle name="style1619843953534" xfId="721" xr:uid="{FE275E06-4174-4667-986A-929C9044FCA3}"/>
    <cellStyle name="style1619843953585" xfId="722" xr:uid="{D82FE3B5-267C-42C3-8B2A-9F4D8EA91D9C}"/>
    <cellStyle name="style1619843953641" xfId="723" xr:uid="{A334B61D-50EF-4801-BCB8-6AC1D8C54E00}"/>
    <cellStyle name="style1619843953695" xfId="724" xr:uid="{5AED5182-D964-463F-B534-FF8CBA012E66}"/>
    <cellStyle name="style1619843963007" xfId="725" xr:uid="{357BB991-497E-4E02-AEB1-E938DB220A4B}"/>
    <cellStyle name="style1619843963060" xfId="726" xr:uid="{2EF39937-012D-4821-87FC-1737943144BC}"/>
    <cellStyle name="style1619843963107" xfId="727" xr:uid="{9D258AC0-C102-4915-96D7-57084A2A3435}"/>
    <cellStyle name="style1619843968319" xfId="728" xr:uid="{AB27D544-F270-4A53-884B-1BFF4E190C14}"/>
    <cellStyle name="style1619843968365" xfId="729" xr:uid="{ADBD1CE1-B51B-4DFE-B507-6CF65F32DF4F}"/>
    <cellStyle name="style1619843968412" xfId="730" xr:uid="{DA84E36A-5E3A-4DFE-B87C-91432ECD1E61}"/>
    <cellStyle name="style1619843968457" xfId="731" xr:uid="{747719F7-8D17-4679-823D-E354551F0FC6}"/>
    <cellStyle name="style1619843973555" xfId="732" xr:uid="{9D400442-82BA-4FAB-A66C-8A3523C23EF5}"/>
    <cellStyle name="style1619843973605" xfId="733" xr:uid="{00F2D398-BB22-41BE-955A-2CFB2756F446}"/>
    <cellStyle name="style1619843979617" xfId="734" xr:uid="{E37B361A-61E0-42E7-874E-5311CD63D47D}"/>
    <cellStyle name="style1619843979683" xfId="735" xr:uid="{C953E547-A146-4093-931C-5720B1767B53}"/>
    <cellStyle name="style1619843979747" xfId="736" xr:uid="{9E94CF5E-9AEE-4ACF-A5C9-33BF90BEFA3A}"/>
    <cellStyle name="style1619843979807" xfId="737" xr:uid="{3255910A-02EF-4DB2-8DAE-73AD02549532}"/>
    <cellStyle name="style1619847975093" xfId="738" xr:uid="{1C7096C7-FFF3-4842-B8E0-98FC07013E54}"/>
    <cellStyle name="style1619847997095" xfId="739" xr:uid="{83CBF8D2-C7B6-4862-BD84-A38495B2F47A}"/>
    <cellStyle name="style1619847997156" xfId="740" xr:uid="{C4EA67DE-7F12-4905-8AA8-70294508546F}"/>
    <cellStyle name="style1619848041175" xfId="741" xr:uid="{64A4BEC3-202F-4E9B-9669-CE2A2E442EDB}"/>
    <cellStyle name="style1619848041238" xfId="742" xr:uid="{414DA93E-6ED5-4C90-BD2D-EB27891317E6}"/>
    <cellStyle name="style1619848046539" xfId="743" xr:uid="{02237AB9-A6E6-4652-A15B-4AC8255882E6}"/>
    <cellStyle name="style1619848046604" xfId="744" xr:uid="{4ABB694E-06C2-404F-9845-9714FA2F5504}"/>
    <cellStyle name="style1619848046669" xfId="745" xr:uid="{2202C6AD-0DBE-4DBC-B334-77580D48BA6E}"/>
    <cellStyle name="style1619848052600" xfId="746" xr:uid="{5F7FCC60-F33B-44D6-B090-75C88C8D152C}"/>
    <cellStyle name="style1619848052673" xfId="747" xr:uid="{0DCD5A76-D293-43F5-912A-AE559C97C344}"/>
    <cellStyle name="style1619848052744" xfId="748" xr:uid="{CFA3B495-2C07-4CFB-B587-16C1DEF62F3F}"/>
    <cellStyle name="style1619848058436" xfId="749" xr:uid="{1328E1A5-AF85-472C-96C3-5D2F590397AF}"/>
    <cellStyle name="style1619848058519" xfId="750" xr:uid="{44AE9D6E-6B7F-493F-91FC-BFBAF4C343D2}"/>
    <cellStyle name="style1619848058601" xfId="751" xr:uid="{F141DE27-C687-47AE-A64E-6D2BAC834C1A}"/>
    <cellStyle name="style1619848064068" xfId="752" xr:uid="{0698D01B-68F5-4E3D-B18F-7452960883F1}"/>
    <cellStyle name="style1619848064129" xfId="753" xr:uid="{87201924-9FD9-4AC1-B20C-0D00DD69AA1D}"/>
    <cellStyle name="style1619848064190" xfId="754" xr:uid="{050CDBC7-0A53-415E-AE8A-F90AEBF99C04}"/>
    <cellStyle name="style1619848070222" xfId="755" xr:uid="{53FEE6F6-B05F-445F-80B6-7E828634C5A7}"/>
    <cellStyle name="style1619848070297" xfId="756" xr:uid="{A94102EE-A53A-4242-B82A-D06889524850}"/>
    <cellStyle name="style1619848070369" xfId="757" xr:uid="{6B2362C9-5FAC-414C-911B-5DA950EA82F5}"/>
    <cellStyle name="style1619848247389" xfId="758" xr:uid="{AD69A302-612D-4566-B3C9-6EA17E71364E}"/>
    <cellStyle name="style1619848247459" xfId="759" xr:uid="{3D7FAB00-F1CD-470B-9760-E220103B5CE3}"/>
    <cellStyle name="style1619848247528" xfId="760" xr:uid="{6CB93977-D48E-417B-BDF8-C6FED95935D7}"/>
    <cellStyle name="style1619848247596" xfId="761" xr:uid="{521118AB-80C7-4831-98FE-10EF48BAC1DB}"/>
    <cellStyle name="style1619848247657" xfId="762" xr:uid="{B386503F-7763-4B9F-B332-EC3D716B1AD0}"/>
    <cellStyle name="style1619848263484" xfId="763" xr:uid="{1BE1E86A-8337-44F3-B0E1-E31150A296B0}"/>
    <cellStyle name="style1619848263557" xfId="764" xr:uid="{126A3D6D-6F45-4884-BA7F-EAEC0B0184DE}"/>
    <cellStyle name="style1619848263634" xfId="765" xr:uid="{A4298305-E3FB-41EF-B953-2602B8AEC52F}"/>
    <cellStyle name="style1619848263706" xfId="766" xr:uid="{54359073-74FC-4228-9F19-BF858BDA97D9}"/>
    <cellStyle name="style1620019096042" xfId="767" xr:uid="{11D94961-0F2C-4A40-B254-C61465CC6F6F}"/>
    <cellStyle name="style1620094047182" xfId="768" xr:uid="{8BC2993A-294C-4A2D-B712-7A1C061C88BD}"/>
    <cellStyle name="style1620094047221" xfId="769" xr:uid="{18AB7FC7-8BB4-4598-BC93-E16861FB0C7C}"/>
    <cellStyle name="style1620094047261" xfId="770" xr:uid="{1086C54D-97EE-4A37-AC54-06FC03E8B86C}"/>
    <cellStyle name="style1620094047304" xfId="771" xr:uid="{CF1BA8D6-4626-47C5-85F4-62DA52DBE6DE}"/>
    <cellStyle name="style1620094047335" xfId="772" xr:uid="{D4223BBE-D1D4-45E8-B52E-C95255233DF1}"/>
    <cellStyle name="style1620094060124" xfId="773" xr:uid="{A1EC519D-7DC5-4810-A5BE-00687894EDFB}"/>
    <cellStyle name="style1620094060157" xfId="774" xr:uid="{8AC22769-3C2E-4D61-9240-426B417C03FA}"/>
    <cellStyle name="style1620094060206" xfId="775" xr:uid="{145E0DE0-0136-4F6B-AA0E-BC2E0B423F26}"/>
    <cellStyle name="style1620157875859" xfId="776" xr:uid="{D06B937C-49AA-4840-8565-7D70B9E38331}"/>
    <cellStyle name="style1625934172705" xfId="777" xr:uid="{9A784AE1-9CAE-4C2C-87E0-5BBDDB19E54C}"/>
    <cellStyle name="style1625934172819" xfId="779" xr:uid="{9460D55A-F8A4-4688-A3D4-DD0BED0F2050}"/>
    <cellStyle name="style1625934172872" xfId="780" xr:uid="{0B39B7BA-B33E-439A-96CC-B1ADE734CB1E}"/>
    <cellStyle name="style1625934172924" xfId="778" xr:uid="{64DD769D-14F1-4930-B0DE-7E5F5A62AB09}"/>
    <cellStyle name="style1625934172967" xfId="781" xr:uid="{D02C346E-913E-4F25-865C-00ED0179F9E8}"/>
    <cellStyle name="style1625934173008" xfId="782" xr:uid="{A7312AEA-D5D3-476C-AA55-C1DAC46D9F61}"/>
    <cellStyle name="style1625934173051" xfId="786" xr:uid="{94D944F6-AE73-4143-A702-7638D0D3AEB0}"/>
    <cellStyle name="style1625934173099" xfId="787" xr:uid="{DDC21AAD-CF7C-478A-8419-D1AEE72F8599}"/>
    <cellStyle name="style1625934173146" xfId="791" xr:uid="{73989A71-1FF9-43FE-975D-CD8910E57D0C}"/>
    <cellStyle name="style1625934173192" xfId="792" xr:uid="{361F049D-088B-49E1-940E-363ED5296F65}"/>
    <cellStyle name="style1625934173238" xfId="783" xr:uid="{1AFDED74-ADB2-40B1-A2B6-92CA6947D86F}"/>
    <cellStyle name="style1625934173288" xfId="784" xr:uid="{393FB2B9-AB72-414E-9955-87A4241A8FC4}"/>
    <cellStyle name="style1625934173335" xfId="785" xr:uid="{42EC9D63-5664-42B9-AB98-62E66BEDD588}"/>
    <cellStyle name="style1625934173380" xfId="788" xr:uid="{2109C04C-1D07-4A0B-B18B-B27E6B375AE8}"/>
    <cellStyle name="style1625934173425" xfId="789" xr:uid="{409A642F-0B57-4D05-BC86-157313C069B9}"/>
    <cellStyle name="style1625934173471" xfId="794" xr:uid="{BB9B0570-B046-4D58-AF4B-7116A39812F0}"/>
    <cellStyle name="style1625934173518" xfId="790" xr:uid="{94E35493-F57B-4CA1-BBF1-4F4F94584799}"/>
    <cellStyle name="style1625934173564" xfId="795" xr:uid="{CAE21B06-8B85-42ED-9407-CE3C257C3E50}"/>
    <cellStyle name="style1625934173619" xfId="793" xr:uid="{279E67EB-E806-40CF-BEA5-FA1B3BEF6660}"/>
    <cellStyle name="style1625934173665" xfId="796" xr:uid="{9E2ACC11-91C1-4191-AE6C-B518255B779D}"/>
    <cellStyle name="style1625934173716" xfId="797" xr:uid="{D43737DA-E808-4252-A1AD-AD0DE3CA826D}"/>
    <cellStyle name="style1625934173772" xfId="802" xr:uid="{6296A923-8CE2-4389-A0A7-813E832AB3EF}"/>
    <cellStyle name="style1625934173818" xfId="803" xr:uid="{D8FF0885-AF61-4035-9182-3DA90B7C9FE1}"/>
    <cellStyle name="style1625934173867" xfId="808" xr:uid="{1BF49070-C2CB-41DA-8545-6AE11993DE2B}"/>
    <cellStyle name="style1625934173921" xfId="809" xr:uid="{83BF86D9-8F2C-474E-9F9B-1127E4A84A3D}"/>
    <cellStyle name="style1625934173968" xfId="798" xr:uid="{2B7668CE-A2F3-4E34-9DA9-29B9AD98B79C}"/>
    <cellStyle name="style1625934174015" xfId="799" xr:uid="{C8CA3D7E-FEA7-467B-B426-78CA26649DD2}"/>
    <cellStyle name="style1625934174062" xfId="800" xr:uid="{4C0EB460-30C0-430F-BBE4-5E82B98337AA}"/>
    <cellStyle name="style1625934174102" xfId="801" xr:uid="{E2A526E6-B695-4FB1-BF7E-089BF2019D44}"/>
    <cellStyle name="style1625934174150" xfId="804" xr:uid="{29E2D590-3621-4B5C-9F4A-4FF3DAE6C82B}"/>
    <cellStyle name="style1625934174197" xfId="805" xr:uid="{79A22D45-D61E-4A85-B6B0-DBAE666862F9}"/>
    <cellStyle name="style1625934174245" xfId="806" xr:uid="{536D3D86-2D0C-410C-A809-25D8D742A830}"/>
    <cellStyle name="style1625934174287" xfId="807" xr:uid="{1DCFFA94-4589-49F9-91AF-9CAE44895BEB}"/>
    <cellStyle name="style1625934174346" xfId="810" xr:uid="{9F0FACD0-5070-42C4-92FA-41FE1FEB04E7}"/>
    <cellStyle name="style1625934174392" xfId="811" xr:uid="{7816C955-91F0-4B9E-B683-D5F61AFA236F}"/>
    <cellStyle name="style1625934174438" xfId="812" xr:uid="{084BB787-FCC4-4E7E-8156-E568EA53E2FA}"/>
    <cellStyle name="style1625934174479" xfId="813" xr:uid="{6C8159A1-B915-49F4-952E-78FF96DA52DB}"/>
    <cellStyle name="style1628184285044" xfId="814" xr:uid="{468E3B23-A9E4-4446-B7A1-6C06696A95BD}"/>
    <cellStyle name="style1628184285128" xfId="815" xr:uid="{F0F4B034-1B64-4960-BB3E-0900BD8F4860}"/>
    <cellStyle name="style1628184553555" xfId="816" xr:uid="{69D0C1A2-A148-42C7-996B-DA32848BDF45}"/>
    <cellStyle name="style1628184553600" xfId="817" xr:uid="{912FC203-AE09-4827-BCB6-872FC55F64BC}"/>
    <cellStyle name="style1628184691699" xfId="818" xr:uid="{4AA62D21-D094-4689-9845-C8FDC802BC0A}"/>
    <cellStyle name="style1628184691741" xfId="819" xr:uid="{E984CA10-A447-44BF-A7C5-E73ECDE1FBE9}"/>
    <cellStyle name="style1628184873210" xfId="820" xr:uid="{AC1358B8-62DC-448F-8AEB-06F5F0B194EC}"/>
    <cellStyle name="style1628184873241" xfId="821" xr:uid="{C27799EB-C3BF-4527-8C60-81437A845EE9}"/>
    <cellStyle name="style1634884845424" xfId="826" xr:uid="{E2EAF4F6-3BE7-4225-A98E-F5128EBC2F62}"/>
    <cellStyle name="style1634884845469" xfId="827" xr:uid="{5E60B8B8-9C1D-468A-8CC0-1B1DC44CC7E1}"/>
    <cellStyle name="style1634884845524" xfId="828" xr:uid="{C01B3F73-07AD-42F0-89CF-EB2C217F1A9F}"/>
    <cellStyle name="style1634884979797" xfId="829" xr:uid="{4EA17EF0-D087-4606-84D5-A67A748EDE6B}"/>
    <cellStyle name="style1634884979838" xfId="830" xr:uid="{F9D7431D-C6E8-4042-A527-7D6FDBDD7F01}"/>
    <cellStyle name="style1634884979879" xfId="831" xr:uid="{FE1A5FE5-2F32-4730-A6F1-F297D1287CF5}"/>
    <cellStyle name="style1634885098989" xfId="832" xr:uid="{36E823AB-255D-41A5-9F53-3A9B7BC1314B}"/>
    <cellStyle name="style1634885099023" xfId="833" xr:uid="{C93C80B7-49AB-4966-9464-759FA957218D}"/>
    <cellStyle name="style1634885099061" xfId="834" xr:uid="{4AB911A8-96DE-4A06-9722-926FE0123206}"/>
    <cellStyle name="style1634885128917" xfId="835" xr:uid="{DE580347-3456-4CC0-A387-6671E9D48394}"/>
    <cellStyle name="style1634885128955" xfId="836" xr:uid="{80ED35CE-B776-44B7-9682-456CE660BCA1}"/>
    <cellStyle name="style1634885128998" xfId="837" xr:uid="{BC16B4D9-42B4-4E39-B28F-1EE569F7EC2B}"/>
    <cellStyle name="style1634885290676" xfId="839" xr:uid="{D6A99ACB-DEAC-4658-B6FA-F76DDE6A065B}"/>
    <cellStyle name="style1634885290715" xfId="838" xr:uid="{221F80F7-0BD7-4E28-B04F-4F59382C9EC5}"/>
    <cellStyle name="style1634885719016" xfId="840" xr:uid="{B43E356D-FB83-4F6A-9DFD-DD55A61F79AF}"/>
    <cellStyle name="style1634885719047" xfId="841" xr:uid="{3CD1C9BE-A281-4756-80F4-2763D78D5E05}"/>
    <cellStyle name="style1634885769616" xfId="842" xr:uid="{3472810A-D8F2-44FB-8688-BBED2501C851}"/>
    <cellStyle name="style1634885769654" xfId="843" xr:uid="{03FFB30A-08C2-4CB6-BDC9-B0F80E5B5871}"/>
    <cellStyle name="style1634885769702" xfId="844" xr:uid="{8BC578DA-A010-46F8-BB42-F314268ECD1D}"/>
    <cellStyle name="style1634885769744" xfId="845" xr:uid="{B1C1A96B-138D-4072-8665-D37F0A2B17CB}"/>
    <cellStyle name="style1634885769777" xfId="846" xr:uid="{F269068E-C918-41A5-8C54-F4A114C4B6E1}"/>
    <cellStyle name="style1634885959534" xfId="847" xr:uid="{98B6EA27-FE83-4299-A927-DD04F171B930}"/>
    <cellStyle name="style1634885959570" xfId="848" xr:uid="{1D4C9DF4-755B-4F94-9213-1C99634E2560}"/>
    <cellStyle name="style1634885959617" xfId="849" xr:uid="{C4D9AF62-9EA9-460A-BF00-D759B7141119}"/>
    <cellStyle name="style1634885959692" xfId="850" xr:uid="{90A855CC-841B-46D7-920C-979FD2E7E835}"/>
    <cellStyle name="style1637018065812" xfId="851" xr:uid="{110CF2B8-028B-40AD-AD6E-E55DCC80C052}"/>
    <cellStyle name="style1637018065850" xfId="852" xr:uid="{789343F1-2E1F-4542-95B7-FA21E4322BB9}"/>
    <cellStyle name="style1637018065887" xfId="853" xr:uid="{098AA119-F9CB-4A16-A430-338D8D49EA76}"/>
    <cellStyle name="style1637018087377" xfId="856" xr:uid="{A7494C8D-F3CB-4D94-9FDE-646F8E5BDD27}"/>
    <cellStyle name="style1637018087418" xfId="858" xr:uid="{7780DCC6-46BE-461F-9BB4-98CD6F523AA9}"/>
    <cellStyle name="style1637018087458" xfId="854" xr:uid="{78E5CAD9-827E-49E2-9CE3-8B870BEDEB83}"/>
    <cellStyle name="style1637018087497" xfId="855" xr:uid="{2EADB170-5E22-4BBF-BA04-B15E9CD9972F}"/>
    <cellStyle name="style1637018087833" xfId="857" xr:uid="{6F1EB37A-332A-420D-B341-453318C8010E}"/>
    <cellStyle name="style1637018316128" xfId="859" xr:uid="{C7E08231-85E7-4A52-9681-ABF4A123E44F}"/>
    <cellStyle name="style1637018316181" xfId="860" xr:uid="{A02EA7B6-4F7B-4A32-9AF1-81A048C8D940}"/>
    <cellStyle name="style1637018316227" xfId="861" xr:uid="{1B5ACB80-E5FF-4932-8B8C-EDA5D9A47E68}"/>
    <cellStyle name="style1637018346727" xfId="862" xr:uid="{B4F802BB-4821-49ED-8E8B-0615C029E71B}"/>
    <cellStyle name="style1637018346765" xfId="863" xr:uid="{88DD7D52-A615-41FF-B46E-BEAAD9DE6738}"/>
    <cellStyle name="style1637018346803" xfId="864" xr:uid="{993A3AA8-05F1-4005-90BA-DA764EB13E1A}"/>
    <cellStyle name="style1637018385381" xfId="865" xr:uid="{676B5FED-31D9-44F5-8E9D-04C6F5BE6126}"/>
    <cellStyle name="style1637018385427" xfId="866" xr:uid="{89CD6DD8-5752-4FCF-95E2-1796895D461F}"/>
    <cellStyle name="style1637018385471" xfId="867" xr:uid="{24411178-2CF2-4004-A79C-2AA50C8F327D}"/>
    <cellStyle name="style1637018483445" xfId="868" xr:uid="{66FD56EA-BE7A-4D9B-B5E9-5B55C145A3DE}"/>
    <cellStyle name="style1637018483480" xfId="869" xr:uid="{BE03FFF2-2488-48FC-9222-32C5414D2CAB}"/>
    <cellStyle name="style1637018506663" xfId="870" xr:uid="{3808E82F-EF5F-42E8-973F-70256E4E73B4}"/>
    <cellStyle name="style1637018506699" xfId="871" xr:uid="{9D5DB3AB-33B4-4BA6-A702-31DD08F20279}"/>
    <cellStyle name="style1637018506745" xfId="872" xr:uid="{52AE33FA-23E3-46EF-8DE9-4A7E924C6B76}"/>
    <cellStyle name="style1637018525735" xfId="873" xr:uid="{81257A32-D4C9-4F7B-90B8-DDD20E80A347}"/>
    <cellStyle name="style1637018764618" xfId="874" xr:uid="{731DBB1E-F31A-4505-B55A-364763D1463B}"/>
    <cellStyle name="style1637018764653" xfId="875" xr:uid="{09AF9A2D-88E3-4414-8A00-C4C7F4C2B1EE}"/>
    <cellStyle name="style1637018803983" xfId="876" xr:uid="{08CA9A56-D2A9-444B-894C-45A25376193D}"/>
    <cellStyle name="style1637018833362" xfId="877" xr:uid="{09F6D13B-2BEE-42D9-B3F7-FC76829C6F1D}"/>
    <cellStyle name="style1637018853790" xfId="878" xr:uid="{36170830-8720-4BCE-B8DA-563F4DDB4EFA}"/>
    <cellStyle name="style1637018853823" xfId="879" xr:uid="{5A993249-9307-4300-BB7A-151C5ED95112}"/>
    <cellStyle name="style1637018988892" xfId="880" xr:uid="{CC0A3A41-08AD-412E-9653-580D6B52716E}"/>
    <cellStyle name="style1637018988931" xfId="881" xr:uid="{13845657-2020-4524-A85B-EACCBECE49AC}"/>
    <cellStyle name="style1637018989058" xfId="882" xr:uid="{1BDAB138-4DA1-4C57-8863-26AE41AB2D45}"/>
    <cellStyle name="style1637018989089" xfId="883" xr:uid="{3C38DCA8-8767-4562-AA70-84CD028DE9A4}"/>
    <cellStyle name="style1637019007972" xfId="884" xr:uid="{980D139A-6E5B-49E6-9780-6F9BA6C1CF38}"/>
    <cellStyle name="style1637019008014" xfId="885" xr:uid="{44F25CDE-7C3F-42BE-835E-7D95163C576A}"/>
    <cellStyle name="style1637019057933" xfId="886" xr:uid="{C5F383A1-F370-44E2-BF2C-C252C77904D5}"/>
    <cellStyle name="style1637019105805" xfId="887" xr:uid="{D98C2612-3FE2-4A67-B320-B9932D0EAB17}"/>
    <cellStyle name="style1637019105842" xfId="888" xr:uid="{27219339-4C31-468B-B221-8C8C3DB7C87E}"/>
    <cellStyle name="style1637019105880" xfId="889" xr:uid="{13ED3FDC-72FB-4CA5-9E00-3740E9021706}"/>
    <cellStyle name="style1637019105917" xfId="890" xr:uid="{30515D04-7914-4917-8CC6-E6A1303855E3}"/>
    <cellStyle name="style1660827884292" xfId="2546" xr:uid="{C260E266-1604-4EBB-98DD-37D2D99D3225}"/>
    <cellStyle name="style1660827884770" xfId="2544" xr:uid="{3B43C455-A1B2-408B-A137-375F6BA0FAF3}"/>
    <cellStyle name="style1660827884836" xfId="2545" xr:uid="{93B4FF8C-4D92-4076-A4CA-A539C96AA1E2}"/>
    <cellStyle name="style1664830623807" xfId="2677" xr:uid="{1CA6DE7C-0916-4C66-B568-7C024F32C850}"/>
    <cellStyle name="style1664830624029" xfId="2678" xr:uid="{A739CEB3-4DE3-4D83-BAD3-97BF769CFE8F}"/>
    <cellStyle name="style1664830624681" xfId="2679" xr:uid="{EBFC4ED6-6870-476C-83C2-388EED0D4F83}"/>
    <cellStyle name="style1664830645743" xfId="2680" xr:uid="{96B63B87-4C94-4B90-AE64-7D8FA81F4902}"/>
    <cellStyle name="style1664830727792" xfId="2681" xr:uid="{178221ED-AF5F-47AF-8923-7DC2AD06972C}"/>
    <cellStyle name="style1664830727844" xfId="2682" xr:uid="{E2BB699B-E27B-4410-9B6F-514CBE0B8DBE}"/>
    <cellStyle name="style1664830727890" xfId="2683" xr:uid="{4BEE8980-2F42-4510-B59C-D1DC1941D5FA}"/>
    <cellStyle name="style1664830727932" xfId="2684" xr:uid="{3520371A-E2CA-4A49-A647-889E16EBB6CA}"/>
    <cellStyle name="style1664830727982" xfId="2685" xr:uid="{52CED2D6-184B-430C-975E-C5F6DEB15AEE}"/>
    <cellStyle name="style1664830728029" xfId="2686" xr:uid="{35A6C1F1-570F-4A0F-91EC-E6690C6AD0F7}"/>
    <cellStyle name="style1664830728075" xfId="2687" xr:uid="{35B823CE-EA54-4566-9A12-9C9F5580F596}"/>
    <cellStyle name="style1664830728112" xfId="2688" xr:uid="{3CE36AF2-E458-4297-9AE3-24EF62677AAC}"/>
    <cellStyle name="style1664830728168" xfId="2689" xr:uid="{444D8C9C-99FA-4124-973B-A9734D3C852F}"/>
    <cellStyle name="style1664830728212" xfId="2690" xr:uid="{78969407-3678-4A73-AF0C-50392D2E90AB}"/>
    <cellStyle name="style1664830728278" xfId="2691" xr:uid="{2DF70D17-93FB-4F62-95F9-A8E8227156F5}"/>
    <cellStyle name="style1664830728342" xfId="2692" xr:uid="{5EF82379-6CE5-41EA-AEAF-A3F8BD503615}"/>
    <cellStyle name="style1664830782995" xfId="2693" xr:uid="{4D857189-178C-4497-9B6B-4B7ABA858247}"/>
    <cellStyle name="style1664830783040" xfId="2694" xr:uid="{8ABA0E52-7EAA-4DBC-A38F-4A933B80659C}"/>
    <cellStyle name="style1664830783127" xfId="2695" xr:uid="{2EB963BB-B37E-4D1D-A521-5C17348CE6A1}"/>
    <cellStyle name="style1664830783320" xfId="2696" xr:uid="{682B4FD5-9347-4DE8-A4DC-4C36C499CE0E}"/>
    <cellStyle name="style1664830815117" xfId="2657" xr:uid="{7FF73A57-8481-40DE-873A-90EACCE621A0}"/>
    <cellStyle name="style1664830815162" xfId="2659" xr:uid="{C8D37805-DC01-4692-8F21-C873BC5F7D33}"/>
    <cellStyle name="style1664830815257" xfId="2658" xr:uid="{D369F1F6-28F0-4CFB-936C-D9A8DDF0AE22}"/>
    <cellStyle name="style1664830815307" xfId="2660" xr:uid="{B863D875-7C10-4A24-95DE-CA676AACF760}"/>
    <cellStyle name="style1664830815361" xfId="2661" xr:uid="{8A67CC49-90EF-4420-B0AE-A6F7B128028D}"/>
    <cellStyle name="style1664830815403" xfId="2662" xr:uid="{282F15D5-A0A1-456B-A715-0A1FB9E155F8}"/>
    <cellStyle name="style1664830815489" xfId="2663" xr:uid="{DCCD7EBB-4D22-486F-9321-79680785AB09}"/>
    <cellStyle name="style1664830815538" xfId="2664" xr:uid="{378A8630-6BE8-460B-B722-014CBF322F4D}"/>
    <cellStyle name="style1664830815610" xfId="2665" xr:uid="{FFFFBB80-3A03-4D92-A1A5-7EFE2250C038}"/>
    <cellStyle name="style1664830815651" xfId="2666" xr:uid="{10AE2F33-FF34-490A-B10C-091239F3CBF0}"/>
    <cellStyle name="style1664830815736" xfId="2667" xr:uid="{2A73DCBD-D6EC-4D22-AA9E-A36A15E29EDD}"/>
    <cellStyle name="style1664830815783" xfId="2668" xr:uid="{79462FCC-47FE-454A-A189-E1BF5B06E800}"/>
    <cellStyle name="style1665359800063" xfId="894" xr:uid="{13248E3D-23AC-4CE2-B0E1-BA7E96F25ACF}"/>
    <cellStyle name="style1665359800190" xfId="895" xr:uid="{BA6C1E5D-B130-4B81-8A87-B49F1BBF9F71}"/>
    <cellStyle name="style1665359800254" xfId="896" xr:uid="{73C4F35F-CDEF-4183-AC51-402B257BB691}"/>
    <cellStyle name="style1665359800337" xfId="897" xr:uid="{8601EB2E-0E75-46B5-B3DB-19459C4957B3}"/>
    <cellStyle name="style1665359800412" xfId="898" xr:uid="{121FD4C1-3F50-478F-90FD-50D290361321}"/>
    <cellStyle name="style1665359800488" xfId="899" xr:uid="{0CEC08E0-971A-4542-9B6C-41DF7A8D0793}"/>
    <cellStyle name="style1665359800544" xfId="900" xr:uid="{F5CB9705-81D9-4F9B-834A-7CEBD27CE9E9}"/>
    <cellStyle name="style1665359800613" xfId="901" xr:uid="{4628359C-9CA5-4E96-846D-5788CCC47304}"/>
    <cellStyle name="style1665359800679" xfId="902" xr:uid="{B7525F3B-C91F-4B45-9ED8-268F98D76B89}"/>
    <cellStyle name="style1665359800741" xfId="903" xr:uid="{2B34BEF6-0CAF-4C42-8BE1-3E8F0B9184CA}"/>
    <cellStyle name="style1665359800808" xfId="904" xr:uid="{FABD31A9-2447-4B12-A35C-2A259B897EEF}"/>
    <cellStyle name="style1665359800871" xfId="905" xr:uid="{8D849BD9-9C85-497A-A4A1-DF4A5E2C6E2D}"/>
    <cellStyle name="style1665359800939" xfId="906" xr:uid="{41D85527-0274-4991-96A3-2C2AAB4359B7}"/>
    <cellStyle name="style1665359801006" xfId="907" xr:uid="{0E8F4F59-1903-416F-B07A-AA7156BA4DCC}"/>
    <cellStyle name="style1665359801073" xfId="908" xr:uid="{72C1508B-3529-40F2-9863-973411F148EA}"/>
    <cellStyle name="style1665359801161" xfId="909" xr:uid="{9986053E-AFFE-4E7C-80AD-EAF66508B2C8}"/>
    <cellStyle name="style1665359801238" xfId="910" xr:uid="{65A8CEF6-4122-46A3-96C1-85B8822ACD53}"/>
    <cellStyle name="style1665359801303" xfId="911" xr:uid="{362F2ED7-0FD4-474C-B43F-CD6BF2055986}"/>
    <cellStyle name="style1665359801366" xfId="912" xr:uid="{A04C506A-F5E8-4DC0-99FD-84FB06AEA17B}"/>
    <cellStyle name="style1665359801430" xfId="913" xr:uid="{D5F847A5-95AC-4C77-B82D-7C51831949C9}"/>
    <cellStyle name="style1665359801495" xfId="914" xr:uid="{4D63A754-0849-4917-8EBD-F6DF7548764C}"/>
    <cellStyle name="style1665359801559" xfId="915" xr:uid="{10EE9D4F-215C-4475-8D32-C670FBF6E442}"/>
    <cellStyle name="style1665359801622" xfId="916" xr:uid="{CD138F45-EBDE-487A-B88C-80F5D4DE1882}"/>
    <cellStyle name="style1665359801687" xfId="917" xr:uid="{8BE2750F-01F7-4F0C-A1EC-AED40918C12F}"/>
    <cellStyle name="style1665359801763" xfId="918" xr:uid="{00B71369-34B9-4CF2-8CFF-86D20A89DD4D}"/>
    <cellStyle name="style1665359801834" xfId="919" xr:uid="{57988FC9-F11E-4CB7-9F45-93ACC87D60F8}"/>
    <cellStyle name="style1665359801899" xfId="920" xr:uid="{D65FE638-1FAB-4B6B-9F4B-6500FE5E767E}"/>
    <cellStyle name="style1665359819090" xfId="921" xr:uid="{6871EA7C-AEAB-4E30-A159-B2B01DA78537}"/>
    <cellStyle name="style1665359819161" xfId="922" xr:uid="{B924BBDE-A70F-4FB6-870F-11E92016366A}"/>
    <cellStyle name="style1665359819214" xfId="923" xr:uid="{B68979E4-689A-48D3-AA88-8DFF2B83C46B}"/>
    <cellStyle name="style1665359819268" xfId="924" xr:uid="{0FF396C1-840E-4061-AEDB-7B0EA87E914B}"/>
    <cellStyle name="style1665359819324" xfId="925" xr:uid="{FE24F499-38C3-4F9D-983F-DEC898DE0FA2}"/>
    <cellStyle name="style1665359819371" xfId="926" xr:uid="{DA6ECBE6-268D-4A74-B073-D535C0838AA7}"/>
    <cellStyle name="style1665359819419" xfId="927" xr:uid="{182DB47E-0F8F-4249-B887-CEB639AED19A}"/>
    <cellStyle name="style1665359819480" xfId="928" xr:uid="{0651CDC4-4553-4842-91B8-6D0597289C19}"/>
    <cellStyle name="style1665359819532" xfId="929" xr:uid="{48E5738A-0C6F-4521-9428-333CB35CACCD}"/>
    <cellStyle name="style1665359819582" xfId="930" xr:uid="{84F3D3F7-9B68-4FA0-A38D-E522FB42E364}"/>
    <cellStyle name="style1665359819638" xfId="931" xr:uid="{F52DAF4D-6EBB-4E68-BB82-2C54F838F9FE}"/>
    <cellStyle name="style1665359819694" xfId="932" xr:uid="{A9ACC805-39AA-47C2-9E3E-335A9324A7BA}"/>
    <cellStyle name="style1665359819750" xfId="933" xr:uid="{49023883-947C-4457-AFC5-DBC551D30C0F}"/>
    <cellStyle name="style1665359819810" xfId="934" xr:uid="{3E076F72-20B0-498B-8D7F-E5F6CAF440CF}"/>
    <cellStyle name="style1665359819864" xfId="935" xr:uid="{2E98A42D-6505-4867-8FE4-AD2E123123C3}"/>
    <cellStyle name="style1665359819924" xfId="936" xr:uid="{C4FDCD25-2A45-4F49-9530-80B3E4F308B0}"/>
    <cellStyle name="style1665359819986" xfId="937" xr:uid="{534D41A7-F315-4D99-A8E6-2B8D4B39FB4A}"/>
    <cellStyle name="style1665359820053" xfId="938" xr:uid="{9FB571D9-8D03-4285-85BE-F07A1F7C3A11}"/>
    <cellStyle name="style1665359820109" xfId="939" xr:uid="{B69646D9-8999-4EEC-88BC-D87FC26E6C2D}"/>
    <cellStyle name="style1665359820173" xfId="940" xr:uid="{0F4D8000-5822-4A59-B728-7C807E1655B7}"/>
    <cellStyle name="style1665359820232" xfId="941" xr:uid="{98912FD1-2872-4207-9C56-709B2DFED9EA}"/>
    <cellStyle name="style1665359820283" xfId="942" xr:uid="{D1B82042-801C-407B-802C-2357F983AA5E}"/>
    <cellStyle name="style1665359820335" xfId="943" xr:uid="{F38BED8B-7FE6-42C7-9115-CAA97D001A1E}"/>
    <cellStyle name="style1665359820393" xfId="944" xr:uid="{55AB812D-AC17-4A3A-AA5D-45CC9D523A53}"/>
    <cellStyle name="style1665359820440" xfId="945" xr:uid="{5EDD7125-E4B2-44C0-AA41-3F94CD9CC1DC}"/>
    <cellStyle name="style1665359820490" xfId="946" xr:uid="{C189C276-73F5-4357-A98D-CB804190396B}"/>
    <cellStyle name="style1665359820549" xfId="947" xr:uid="{193CE45E-BAEE-4B84-8354-9E7C6B9D0EF7}"/>
    <cellStyle name="style1665359820607" xfId="948" xr:uid="{850DA653-193E-49C7-A178-6C1F9D9D4C97}"/>
    <cellStyle name="style1665359820654" xfId="949" xr:uid="{A1029ED9-781D-487C-94FA-08C9DC4FA75E}"/>
    <cellStyle name="style1665359820706" xfId="950" xr:uid="{F1EB247F-3461-4E1E-9322-C4431B9B5B43}"/>
    <cellStyle name="style1665359820761" xfId="951" xr:uid="{4A6D683D-3A65-4EA9-9224-8561015816F1}"/>
    <cellStyle name="style1665359820808" xfId="952" xr:uid="{EC58994B-29D3-42F5-B474-A36B58ECF2D5}"/>
    <cellStyle name="style1665359820872" xfId="953" xr:uid="{FFB427B7-1B04-485A-AE80-BF502F9AA27F}"/>
    <cellStyle name="style1665359820927" xfId="954" xr:uid="{2E2CA5FE-DDCE-49B8-8682-6EF76AF8A64A}"/>
    <cellStyle name="style1665359820984" xfId="955" xr:uid="{9B3A6A9E-7CC8-494F-AA1A-8B0C1C3B0665}"/>
    <cellStyle name="style1665359836991" xfId="956" xr:uid="{2E827AEE-552B-41ED-B1DB-AF48C7A047EC}"/>
    <cellStyle name="style1665359837056" xfId="957" xr:uid="{D649441F-9F06-40CF-9AC2-AA91BD78A83A}"/>
    <cellStyle name="style1665359837106" xfId="958" xr:uid="{64AB440F-97BD-424A-8C5D-0636F9071539}"/>
    <cellStyle name="style1665359837155" xfId="959" xr:uid="{8CD12205-5CED-4AEE-9824-7B8AB43B0F88}"/>
    <cellStyle name="style1665359837204" xfId="960" xr:uid="{743DF1EC-7F4C-4CE4-ADB0-BF0355998D1A}"/>
    <cellStyle name="style1665359837243" xfId="961" xr:uid="{9942D1D0-95B3-4A83-B1D6-F2FC15CDF876}"/>
    <cellStyle name="style1665359837294" xfId="962" xr:uid="{C8D40EB9-4216-4AFA-9FBE-953F844AB593}"/>
    <cellStyle name="style1665359837345" xfId="963" xr:uid="{91F5696B-198C-4A3C-9847-975F1DEDABA0}"/>
    <cellStyle name="style1665359837395" xfId="964" xr:uid="{395B2526-5DCC-4F06-A795-C1A017A13F48}"/>
    <cellStyle name="style1665359837455" xfId="965" xr:uid="{19E5C344-D27C-43FC-99D4-E72D0CDF7504}"/>
    <cellStyle name="style1665359837508" xfId="966" xr:uid="{58A58FBC-5724-46C0-B208-B074FDD40621}"/>
    <cellStyle name="style1665359837559" xfId="967" xr:uid="{27BCD41D-3A3A-4F42-B8C8-4800E3767609}"/>
    <cellStyle name="style1665359837619" xfId="968" xr:uid="{49D23AB0-ECA1-4E51-A91F-660FBD4DB220}"/>
    <cellStyle name="style1665359837675" xfId="969" xr:uid="{B8E3DF69-0FB2-4538-8FEC-8EE652FDF493}"/>
    <cellStyle name="style1665359837724" xfId="970" xr:uid="{EE524051-E179-41B0-B37E-5DE0D34083A1}"/>
    <cellStyle name="style1665359837779" xfId="971" xr:uid="{AEA5180C-56B9-4B2C-B15A-F8F4D09B10C8}"/>
    <cellStyle name="style1665359837832" xfId="972" xr:uid="{455608C4-B320-41A7-9EC8-A92922E48A67}"/>
    <cellStyle name="style1665359837892" xfId="973" xr:uid="{C02A7890-39D9-4131-8687-77D6891A22AA}"/>
    <cellStyle name="style1665359837951" xfId="974" xr:uid="{24C48129-F16A-4B9D-ACDC-F5049C33F624}"/>
    <cellStyle name="style1665359838009" xfId="975" xr:uid="{DFF29DE8-CF78-4AA1-9C9F-450F043792F6}"/>
    <cellStyle name="style1665359838065" xfId="976" xr:uid="{FEA8FA29-00FB-452F-960C-78430F3C0BCF}"/>
    <cellStyle name="style1665359838117" xfId="977" xr:uid="{ABEBC510-4DAB-4AB6-B791-69365B8DF884}"/>
    <cellStyle name="style1665359838171" xfId="978" xr:uid="{BC616FD0-518C-4D86-ABD5-8DD6777D75BD}"/>
    <cellStyle name="style1665359838216" xfId="979" xr:uid="{24B43B35-044F-4C2A-8127-091CB30D0FC2}"/>
    <cellStyle name="style1665359838256" xfId="980" xr:uid="{7C664A36-D761-413F-BDB8-0E0FA84FF8E9}"/>
    <cellStyle name="style1665359838301" xfId="981" xr:uid="{E8C09889-5A06-4AD8-AE33-171F5DF9BC8F}"/>
    <cellStyle name="style1665359838352" xfId="982" xr:uid="{E4D85413-D9A1-43F6-9DC6-B7CEC0E86A08}"/>
    <cellStyle name="style1665359838398" xfId="983" xr:uid="{23B6FD7F-6435-4989-B5E4-ADC81C6BB2C5}"/>
    <cellStyle name="style1665359838437" xfId="984" xr:uid="{BE8A515D-EF67-4518-96ED-A7AEA7BAA520}"/>
    <cellStyle name="style1665359838496" xfId="985" xr:uid="{8597276F-CD67-49C8-8A1A-64333CC3D849}"/>
    <cellStyle name="style1665359838549" xfId="986" xr:uid="{CE6C074B-2692-4CAF-9BF0-1FA674C1445D}"/>
    <cellStyle name="style1665359838595" xfId="987" xr:uid="{7D7596D0-C6A1-4F9F-B2D8-4A4A8C411847}"/>
    <cellStyle name="style1665359838637" xfId="988" xr:uid="{10BAB138-A5C3-4C40-B390-1E86FE03AAE8}"/>
    <cellStyle name="style1665359838683" xfId="989" xr:uid="{1F402DC3-1CA6-4128-A02F-F10F649F00A2}"/>
    <cellStyle name="style1665359838732" xfId="990" xr:uid="{8AC763BA-9103-4661-BB98-BEC7B504CB14}"/>
    <cellStyle name="style1665359838794" xfId="991" xr:uid="{AE8081DD-1123-4EBD-BA9F-9C134160C6F8}"/>
    <cellStyle name="style1665359838841" xfId="992" xr:uid="{BC51E5BA-A7B1-4720-BB32-D67CCE31489D}"/>
    <cellStyle name="style1665359854708" xfId="993" xr:uid="{AC9E7759-72D5-4CD1-8B08-EBE67B46026A}"/>
    <cellStyle name="style1665359854776" xfId="994" xr:uid="{2AB2A23C-62FE-4E02-AE5A-AB42274DFB98}"/>
    <cellStyle name="style1665359854832" xfId="995" xr:uid="{ADB1BF8D-DB89-4D60-A004-BC86B62568B4}"/>
    <cellStyle name="style1665359854886" xfId="996" xr:uid="{0ED8D705-8490-4C47-A1C4-BFB316BD83AA}"/>
    <cellStyle name="style1665359854939" xfId="997" xr:uid="{9086616A-22A8-4A4C-B305-D564A8FD0BCD}"/>
    <cellStyle name="style1665359854986" xfId="998" xr:uid="{0FA22316-BBD0-40E2-AD76-9C7CBDEDA630}"/>
    <cellStyle name="style1665359855026" xfId="999" xr:uid="{5A6296F2-4761-4EE9-AFE3-8A21B7C0C966}"/>
    <cellStyle name="style1665359855068" xfId="1000" xr:uid="{D457BF3C-3388-4311-98C2-DD48B94FC3DF}"/>
    <cellStyle name="style1665359855127" xfId="1001" xr:uid="{B3D8BCCB-9450-450F-BE23-ABB2AB87D90E}"/>
    <cellStyle name="style1665359855176" xfId="1002" xr:uid="{60453F2A-3C8B-4114-87A7-31738B3D8540}"/>
    <cellStyle name="style1665359855219" xfId="1003" xr:uid="{7048B339-35CA-408F-BDB5-92B9327D0A51}"/>
    <cellStyle name="style1665359855273" xfId="1004" xr:uid="{EDC61E0E-0264-417F-8B79-58AF4416C053}"/>
    <cellStyle name="style1665359855323" xfId="1005" xr:uid="{ADD01576-04AF-46CD-B641-14B34F23210F}"/>
    <cellStyle name="style1665359855367" xfId="1006" xr:uid="{420A603F-01AE-4682-A16E-E0E726B34CF7}"/>
    <cellStyle name="style1665359855415" xfId="1007" xr:uid="{1055FC24-362E-4BED-80B8-C4AE7B697E5B}"/>
    <cellStyle name="style1665359855463" xfId="1008" xr:uid="{7DBDD222-8EA1-4D32-8E1C-4D733B1FF208}"/>
    <cellStyle name="style1665359855511" xfId="1009" xr:uid="{7B1823B0-4AC9-45F1-A769-A9C79A3F888A}"/>
    <cellStyle name="style1665359855562" xfId="1010" xr:uid="{3FE209F2-104C-4804-9B41-8A6C3A60E3ED}"/>
    <cellStyle name="style1665359855607" xfId="1011" xr:uid="{BDAB5B48-7AAA-4012-B12B-21E52CD4A071}"/>
    <cellStyle name="style1665359855674" xfId="1012" xr:uid="{590AA5A4-B6FE-4B39-95F9-E0452F5A2505}"/>
    <cellStyle name="style1665359855732" xfId="1013" xr:uid="{2E7DE891-01F5-41B3-B289-E6F76C373918}"/>
    <cellStyle name="style1665359855794" xfId="1014" xr:uid="{FFA50983-64CD-4898-BCB6-542A9C5BCE1B}"/>
    <cellStyle name="style1665359855842" xfId="1015" xr:uid="{D981C968-2CCB-4749-91AA-EE0DDCFB4B69}"/>
    <cellStyle name="style1665359855887" xfId="1016" xr:uid="{1631523E-E928-4BA4-AD65-B7D042D8D2CF}"/>
    <cellStyle name="style1665359855947" xfId="1017" xr:uid="{206E6899-FEB8-4507-A9F8-42B018B449F9}"/>
    <cellStyle name="style1665359856002" xfId="1018" xr:uid="{FC3F2BC4-522C-443F-8553-793F9F59AC56}"/>
    <cellStyle name="style1665359856051" xfId="1019" xr:uid="{D234B828-E36F-4A91-88D4-2CD4F754516F}"/>
    <cellStyle name="style1665359856113" xfId="1020" xr:uid="{C23E773E-705F-4C8D-8C36-D5CC7F2CC49E}"/>
    <cellStyle name="style1665359856159" xfId="1021" xr:uid="{618B9A1C-5662-435D-B44F-6A1B20C3F9F3}"/>
    <cellStyle name="style1665359856201" xfId="1022" xr:uid="{DA720387-359E-4BA9-AF0D-033808C7A9A5}"/>
    <cellStyle name="style1665359856245" xfId="1023" xr:uid="{1EF33E7D-3729-42F4-A433-7195EFBF3327}"/>
    <cellStyle name="style1665359856289" xfId="1024" xr:uid="{F23A7A7F-8BF0-4B4C-BCD1-8AA9EEDD3D74}"/>
    <cellStyle name="style1665359856333" xfId="1025" xr:uid="{D0DF223C-0283-434F-AFB2-6F01DE85AD48}"/>
    <cellStyle name="style1665359856374" xfId="1026" xr:uid="{18C7F63F-C980-4D4D-9A45-E704235DDE89}"/>
    <cellStyle name="style1665359872966" xfId="1027" xr:uid="{705EACC1-BD61-4ED6-9E36-AD9C389EA8AF}"/>
    <cellStyle name="style1665359873033" xfId="1028" xr:uid="{59B10737-68D8-4551-89A3-DAAE7D6623CF}"/>
    <cellStyle name="style1665359873099" xfId="1029" xr:uid="{2F26A40B-22D5-42F3-B154-F3B08BA7A6BC}"/>
    <cellStyle name="style1665359873151" xfId="1030" xr:uid="{E74E6FF4-F3C3-4211-BEE5-53D5E817E3EC}"/>
    <cellStyle name="style1665359873196" xfId="1031" xr:uid="{7D0E30DF-118B-429F-A8C9-8F83127D2D9F}"/>
    <cellStyle name="style1665359873237" xfId="1032" xr:uid="{EC033782-27DE-43AD-BDE6-0283E6AFBBFC}"/>
    <cellStyle name="style1665359873275" xfId="1033" xr:uid="{365FF0CB-5F39-4841-A41A-160A367C2380}"/>
    <cellStyle name="style1665359873313" xfId="1034" xr:uid="{26785561-0347-4D75-AE95-FB01D1174CC3}"/>
    <cellStyle name="style1665359873361" xfId="1035" xr:uid="{B4007B6F-DCC0-464B-8A0C-3405CE8E5D4B}"/>
    <cellStyle name="style1665359873405" xfId="1036" xr:uid="{D77C0196-42BC-48A6-AAC5-006C6D567DE0}"/>
    <cellStyle name="style1665359873450" xfId="1037" xr:uid="{328D4928-5A51-43D8-B0C9-57F30444E8E2}"/>
    <cellStyle name="style1665359873496" xfId="1038" xr:uid="{AE30A5FC-E087-4BC4-8EC9-C6B191F4348C}"/>
    <cellStyle name="style1665359873539" xfId="1039" xr:uid="{5BBF26C5-E30C-4E9F-9E03-EEA829B6CE1A}"/>
    <cellStyle name="style1665359873585" xfId="1040" xr:uid="{75688C88-4407-443E-B4CA-3B8FEECDDB4C}"/>
    <cellStyle name="style1665359873632" xfId="1041" xr:uid="{03362666-998F-4282-A6DD-634430F208B3}"/>
    <cellStyle name="style1665359873677" xfId="1042" xr:uid="{D2AE5037-B213-405A-87E8-0E6BD3A89FD2}"/>
    <cellStyle name="style1665359873720" xfId="1043" xr:uid="{48C13C74-8C2E-432E-9896-E0E646BE3462}"/>
    <cellStyle name="style1665359873775" xfId="1044" xr:uid="{C2124DE5-D358-4423-96AB-1FEF51A82CDD}"/>
    <cellStyle name="style1665359873821" xfId="1045" xr:uid="{DD547681-C0F4-45A1-BE01-3F57354FE93D}"/>
    <cellStyle name="style1665359873870" xfId="1046" xr:uid="{4C3D8BC5-9E47-4676-A5F6-6E37BCC0DE90}"/>
    <cellStyle name="style1665359873929" xfId="1047" xr:uid="{6D5AB3A3-1DC3-4724-9DB8-2ED1DDC2D0BF}"/>
    <cellStyle name="style1665359873984" xfId="1048" xr:uid="{BCBE7F3A-8019-46E9-85FB-B9D280BB7013}"/>
    <cellStyle name="style1665359874038" xfId="1049" xr:uid="{C284020E-688F-410C-8C8C-C3714A777D14}"/>
    <cellStyle name="style1665359874084" xfId="1050" xr:uid="{44D0E84B-15D9-4394-958D-A4F6B4746387}"/>
    <cellStyle name="style1665359874121" xfId="1051" xr:uid="{16E4B3A4-F997-4C94-89E6-1D36D9356C60}"/>
    <cellStyle name="style1665359874167" xfId="1052" xr:uid="{FEED2711-D472-4973-8E3D-C542F2AACD08}"/>
    <cellStyle name="style1665359874211" xfId="1053" xr:uid="{437B3374-8B8D-45BD-A652-C3FB304BCB96}"/>
    <cellStyle name="style1665359874248" xfId="1054" xr:uid="{602C5233-6AED-4D97-928F-25A4FB6E3823}"/>
    <cellStyle name="style1665359874294" xfId="1055" xr:uid="{57417EF4-8A2B-4A8B-8216-B46C2D5B20A2}"/>
    <cellStyle name="style1665359874364" xfId="1056" xr:uid="{7F2DB524-10F5-4571-B04A-856BD5A148DE}"/>
    <cellStyle name="style1665359874407" xfId="1057" xr:uid="{7B2C0834-B456-4FBB-97D4-F2C09946A4B0}"/>
    <cellStyle name="style1665359874453" xfId="1058" xr:uid="{360C3871-FC91-4720-9C4D-87E55447E9F1}"/>
    <cellStyle name="style1665359874504" xfId="1059" xr:uid="{1B4A44E4-0B3A-4B27-BB6E-CC374B802405}"/>
    <cellStyle name="style1665359874555" xfId="1060" xr:uid="{9A60A3B9-3EF9-481B-A2F4-048ECEF33B51}"/>
    <cellStyle name="style1665359874605" xfId="1061" xr:uid="{89A1BD60-ECEA-4CEC-AE68-BFC243FBBAF7}"/>
    <cellStyle name="style1665359874650" xfId="1062" xr:uid="{45377C4F-E4BF-45C2-8E40-6CBAD4655A12}"/>
    <cellStyle name="style1665359890721" xfId="1063" xr:uid="{E0ACEBCE-3E3D-4CAD-AE78-AEC2FD5D822E}"/>
    <cellStyle name="style1665359890784" xfId="1064" xr:uid="{9787D2D6-591D-4E3C-B893-719187043793}"/>
    <cellStyle name="style1665359890832" xfId="1065" xr:uid="{528C83A8-0F5A-4A6B-8AF8-175B4A422559}"/>
    <cellStyle name="style1665359890878" xfId="1066" xr:uid="{4BC24E89-AC52-45ED-920B-DE4E8457CE74}"/>
    <cellStyle name="style1665359890922" xfId="1067" xr:uid="{1B012212-2C93-4518-9F06-7DF020964E8B}"/>
    <cellStyle name="style1665359890961" xfId="1068" xr:uid="{6A28982D-F4F9-438B-972A-3439A5DB1C18}"/>
    <cellStyle name="style1665359891002" xfId="1069" xr:uid="{FA6568DD-D7C9-44A2-8219-AE5537522165}"/>
    <cellStyle name="style1665359891040" xfId="1070" xr:uid="{BBF4377F-727E-45C6-A329-E691A3226675}"/>
    <cellStyle name="style1665359891085" xfId="1071" xr:uid="{8E1A6002-0DB5-4AFF-AAA5-44F07C025DC3}"/>
    <cellStyle name="style1665359891129" xfId="1072" xr:uid="{E9F7DD32-75D5-4C2F-83B8-F4AB2981EB05}"/>
    <cellStyle name="style1665359891174" xfId="1073" xr:uid="{A282A695-BBDE-4F20-AC29-AD6FF301AF3E}"/>
    <cellStyle name="style1665359891217" xfId="1074" xr:uid="{79BA0409-2D6E-4821-98AB-836AD7C0DFFD}"/>
    <cellStyle name="style1665359891260" xfId="1075" xr:uid="{471EEA3F-5FB6-4A5F-A20C-30748D8D29A2}"/>
    <cellStyle name="style1665359891305" xfId="1076" xr:uid="{FC0A053D-0C27-4062-AC73-7E87174B9560}"/>
    <cellStyle name="style1665359891349" xfId="1077" xr:uid="{1CB6A579-EB16-44D7-9916-ABF188FC4600}"/>
    <cellStyle name="style1665359891392" xfId="1078" xr:uid="{C76C08D9-5E5E-452E-9C28-B5199508A0EE}"/>
    <cellStyle name="style1665359891436" xfId="1079" xr:uid="{9B4CF424-7954-45B8-9810-02D2F6DC0B9B}"/>
    <cellStyle name="style1665359891484" xfId="1080" xr:uid="{F56D2441-610F-4B4C-97B0-8F9C095591F6}"/>
    <cellStyle name="style1665359891527" xfId="1081" xr:uid="{CEA0C158-2E6E-4CAF-972A-E618CFD19CE9}"/>
    <cellStyle name="style1665359891572" xfId="1082" xr:uid="{2BDFA7E4-A6C3-47F0-BDEB-F2AE4DB62E6F}"/>
    <cellStyle name="style1665359891621" xfId="1083" xr:uid="{9732FEA9-299F-47B4-97B1-71A0E5275470}"/>
    <cellStyle name="style1665359891669" xfId="1084" xr:uid="{CA166048-C25F-419F-9DB9-089A1BD4270C}"/>
    <cellStyle name="style1665359891714" xfId="1085" xr:uid="{5876D730-3E45-4FC0-B867-9F13B05B3025}"/>
    <cellStyle name="style1665359891762" xfId="1086" xr:uid="{E1CD3E7F-3F32-4A62-8A16-A6195299BCB2}"/>
    <cellStyle name="style1665359891818" xfId="1087" xr:uid="{821AD2CC-D562-44D5-AAC4-9616FB50CC62}"/>
    <cellStyle name="style1665359891869" xfId="1088" xr:uid="{60B1ACEC-539B-4BF3-94DA-128E810BFDCE}"/>
    <cellStyle name="style1665359891909" xfId="1089" xr:uid="{4C5BD068-03FD-4FE2-ACD8-61180BC605B4}"/>
    <cellStyle name="style1665359891954" xfId="1090" xr:uid="{343AB6A8-1056-41D2-A8D4-DECD1AE2A6AE}"/>
    <cellStyle name="style1665359892016" xfId="1091" xr:uid="{7A12A2B9-0C99-4B0B-895F-7AFA7A089456}"/>
    <cellStyle name="style1665359892060" xfId="1092" xr:uid="{FAE60436-DB77-4359-9100-65D94F78C8FE}"/>
    <cellStyle name="style1665359892102" xfId="1093" xr:uid="{0CBE12FA-55B5-41AF-B9C2-8C4188D1B0B3}"/>
    <cellStyle name="style1665359915606" xfId="1094" xr:uid="{52EBDD4C-3211-4B78-8D9B-33C2FC854BCB}"/>
    <cellStyle name="style1665359915660" xfId="1095" xr:uid="{48D4D529-22DB-4822-818F-92788214037A}"/>
    <cellStyle name="style1665359915701" xfId="1096" xr:uid="{2086D20A-8748-414E-B597-6C0FA6FB7AF5}"/>
    <cellStyle name="style1665359915746" xfId="1097" xr:uid="{44C798BE-B174-4B61-9B42-340E066FBB3C}"/>
    <cellStyle name="style1665359915788" xfId="1098" xr:uid="{9F07808C-B952-42BD-9DE0-DE5D92C5B51B}"/>
    <cellStyle name="style1665359915826" xfId="1099" xr:uid="{FBF8856D-B068-4A8E-A48B-23B57245F994}"/>
    <cellStyle name="style1665359915862" xfId="1100" xr:uid="{088E7B08-F353-4DCD-9351-C04665FE8F34}"/>
    <cellStyle name="style1665359915899" xfId="1101" xr:uid="{580C9390-1BD5-4F1C-A77B-176849EFC888}"/>
    <cellStyle name="style1665359915941" xfId="1102" xr:uid="{4A890532-69CB-4E87-9220-408A22DDDB18}"/>
    <cellStyle name="style1665359915985" xfId="1103" xr:uid="{973215A0-D422-4289-B96B-EC6A0F5D077A}"/>
    <cellStyle name="style1665359916028" xfId="1104" xr:uid="{A2920E2F-3B77-421C-81A3-2470E6854DC8}"/>
    <cellStyle name="style1665359916071" xfId="1105" xr:uid="{CE012029-AB68-4054-86AE-2E4B78A3D97E}"/>
    <cellStyle name="style1665359916113" xfId="1106" xr:uid="{8785A421-7899-4C8C-8C60-26A29C9507F3}"/>
    <cellStyle name="style1665359916157" xfId="1107" xr:uid="{86936C81-0B18-4D1C-B36B-B747E7C16B86}"/>
    <cellStyle name="style1665359916203" xfId="1108" xr:uid="{F9213C7B-7FAC-497C-987C-6AC200E26779}"/>
    <cellStyle name="style1665359916245" xfId="1109" xr:uid="{F34696F2-ACCA-4903-9EDF-233E2660A84C}"/>
    <cellStyle name="style1665359916287" xfId="1110" xr:uid="{F67F3555-8558-4B6C-B68A-325ED6D1C40A}"/>
    <cellStyle name="style1665359916335" xfId="1111" xr:uid="{D2FB7134-6445-4D63-B3FD-38DFAC7588F5}"/>
    <cellStyle name="style1665359916377" xfId="1112" xr:uid="{C35DC063-B585-4555-BE05-43EDA916ACE5}"/>
    <cellStyle name="style1665359916421" xfId="1113" xr:uid="{1BBCDD08-29F2-49B9-84A6-7E65262B4A27}"/>
    <cellStyle name="style1665359916466" xfId="1114" xr:uid="{7CE720F4-2623-41A8-B5DC-8205000C2392}"/>
    <cellStyle name="style1665359916514" xfId="1115" xr:uid="{3FF43926-06BF-47C7-8890-9C5A0CD562C1}"/>
    <cellStyle name="style1665359916558" xfId="1116" xr:uid="{71B75FE6-627C-40ED-BEA0-4AE7A8EC0330}"/>
    <cellStyle name="style1665359916596" xfId="1117" xr:uid="{CAB92904-48FA-4CB5-B478-338FE27B05A2}"/>
    <cellStyle name="style1665359916656" xfId="1118" xr:uid="{08318D94-D090-440D-8EC4-E4C03009F560}"/>
    <cellStyle name="style1665359916704" xfId="1119" xr:uid="{8AD22906-3374-476F-B23F-B6167682A9BC}"/>
    <cellStyle name="style1665359916739" xfId="1120" xr:uid="{AFD95932-1745-4EB0-BEBF-6E98635A6B27}"/>
    <cellStyle name="style1665359916780" xfId="1121" xr:uid="{C4304506-21D3-442E-A832-97B8F9EF8FAC}"/>
    <cellStyle name="style1665359916829" xfId="1122" xr:uid="{BB558BB8-7BB4-4728-8936-75AA098D3F54}"/>
    <cellStyle name="style1665359916872" xfId="1123" xr:uid="{56228483-AF36-43BF-837A-3DE2091721D0}"/>
    <cellStyle name="style1665359916914" xfId="1124" xr:uid="{54C0B2D0-0385-4916-8AF9-C2AEC594F6B4}"/>
    <cellStyle name="style1665359916957" xfId="1125" xr:uid="{27F5BC6D-5988-49C5-A302-29945E81EFDB}"/>
    <cellStyle name="style1665359917004" xfId="1126" xr:uid="{BB532E04-7DA9-40D7-9A85-1497B1FC024A}"/>
    <cellStyle name="style1665359917054" xfId="1127" xr:uid="{9351B112-AC49-4187-9C3A-CED96DC42DA9}"/>
    <cellStyle name="style1665359917088" xfId="1128" xr:uid="{967A7E75-81C3-4376-9E4C-DAB6C7A67D35}"/>
    <cellStyle name="style1665359917132" xfId="1129" xr:uid="{C4BC1FFA-4625-45AE-B14E-20262E58A187}"/>
    <cellStyle name="style1665359947962" xfId="1130" xr:uid="{ECF84C47-11DB-48B7-BDAF-1AC8BE40014E}"/>
    <cellStyle name="style1665359948011" xfId="1131" xr:uid="{EB36B325-7FF9-4426-8797-A3E4CAD11140}"/>
    <cellStyle name="style1665359948052" xfId="1132" xr:uid="{CFEFF838-03F4-4321-84D8-C49804984174}"/>
    <cellStyle name="style1665359948095" xfId="1133" xr:uid="{A164A60E-468E-4D33-ACBC-14D8BEA9D3A2}"/>
    <cellStyle name="style1665359948140" xfId="1134" xr:uid="{C3FA0E73-12D9-483F-92AF-54AA01ADDED8}"/>
    <cellStyle name="style1665359948182" xfId="1135" xr:uid="{80F58179-192E-4FB6-A924-1F1C855E917F}"/>
    <cellStyle name="style1665359948218" xfId="1136" xr:uid="{65A47CDE-734D-4436-A25E-393EB82694CA}"/>
    <cellStyle name="style1665359948253" xfId="1137" xr:uid="{EC72D72F-14B5-4C0B-A10A-E2BD7B2B3D4D}"/>
    <cellStyle name="style1665359948291" xfId="1138" xr:uid="{5DA8E7D4-4F32-4601-BBC2-50CF1F263050}"/>
    <cellStyle name="style1665359948330" xfId="1139" xr:uid="{3C905DE9-AF27-4C29-BCF9-603665664AF7}"/>
    <cellStyle name="style1665359948373" xfId="1140" xr:uid="{24A16AC0-34C2-4C9A-A5C1-CDFCEFB4347F}"/>
    <cellStyle name="style1665359948417" xfId="1141" xr:uid="{C1DEAC5C-8107-436B-A2F6-5D98BEECE0A8}"/>
    <cellStyle name="style1665359948459" xfId="1142" xr:uid="{EB22DE2C-1A31-44F5-A75B-109083A80FE3}"/>
    <cellStyle name="style1665359948502" xfId="1143" xr:uid="{E98ABB3C-22F6-4C27-8DA4-C00CDD69176E}"/>
    <cellStyle name="style1665359948546" xfId="1144" xr:uid="{0CD71E5A-DE19-4D2D-8FE2-031C1FEEF3DD}"/>
    <cellStyle name="style1665359948592" xfId="1145" xr:uid="{A083F588-13F9-401E-B131-298AB6718DE6}"/>
    <cellStyle name="style1665359948635" xfId="1146" xr:uid="{12C5259E-6DCC-4750-8361-E130F201E571}"/>
    <cellStyle name="style1665359948679" xfId="1147" xr:uid="{CC3C2E58-54F5-41DD-B721-33FCFA2B09D2}"/>
    <cellStyle name="style1665359948725" xfId="1148" xr:uid="{369AC0B6-8FE0-43EF-8146-3C66E8A64DB5}"/>
    <cellStyle name="style1665359948788" xfId="1149" xr:uid="{477C1431-59AE-4C2B-9260-2D9DA5487520}"/>
    <cellStyle name="style1665359948840" xfId="1150" xr:uid="{B8C86B63-C534-4E5C-908C-ABB46E6B9D72}"/>
    <cellStyle name="style1665359948883" xfId="1151" xr:uid="{2BC38BBF-9C02-44AC-BDA7-6E7F246DC6E4}"/>
    <cellStyle name="style1665359948923" xfId="1152" xr:uid="{16EB1673-6145-4A5D-A1B2-856B6A76D431}"/>
    <cellStyle name="style1665359948972" xfId="1153" xr:uid="{AF5D814A-0256-4D7C-A951-7CEFD89C54CD}"/>
    <cellStyle name="style1665359949034" xfId="1154" xr:uid="{527E06C4-F060-4A5D-81A9-7586791CB210}"/>
    <cellStyle name="style1665359949079" xfId="1155" xr:uid="{E415F46D-3F60-49DC-81C5-F85BA2A25644}"/>
    <cellStyle name="style1665359949122" xfId="1156" xr:uid="{5EBDC28E-76CE-4413-81BB-95822E11CFAD}"/>
    <cellStyle name="style1665359949163" xfId="1157" xr:uid="{59122483-3165-4465-995B-ABAB0674E38E}"/>
    <cellStyle name="style1665359949203" xfId="1158" xr:uid="{9ACC34E6-973B-4366-9DC0-D9532E55E595}"/>
    <cellStyle name="style1665359949288" xfId="1159" xr:uid="{5877754C-DFC3-454B-B152-82D9EC59F8F7}"/>
    <cellStyle name="style1665359949351" xfId="1160" xr:uid="{A651E970-B291-4D7C-8496-30F6E78A9050}"/>
    <cellStyle name="style1665359949407" xfId="1161" xr:uid="{F3A82086-CE49-4B57-83B9-165F764FCA71}"/>
    <cellStyle name="style1665359949464" xfId="1162" xr:uid="{43C10959-063F-4A4B-A405-3ABEE27DC118}"/>
    <cellStyle name="style1665359949520" xfId="1163" xr:uid="{480AAA19-EDEF-4946-B5C1-BA00AA4C602F}"/>
    <cellStyle name="style1665359949576" xfId="1164" xr:uid="{65B6B539-D64D-4266-B81B-606C91E52B59}"/>
    <cellStyle name="style1665359949634" xfId="1165" xr:uid="{EC25FE9F-D652-4DD2-93CC-A4269A580B58}"/>
    <cellStyle name="style1665359949683" xfId="1166" xr:uid="{E837CF19-9A95-4711-888E-83DBABCBA61F}"/>
    <cellStyle name="style1665359965832" xfId="1167" xr:uid="{FB738749-8374-4D70-927E-62813546A6F1}"/>
    <cellStyle name="style1665359965893" xfId="1168" xr:uid="{2F9938C2-BEFB-4746-8E18-8E1AC7045AC9}"/>
    <cellStyle name="style1665359965935" xfId="1169" xr:uid="{762AD4BA-69F8-421B-84EB-B6B699064C61}"/>
    <cellStyle name="style1665359965983" xfId="1170" xr:uid="{1BFD97E5-85B1-4F10-A0C5-B7ACA9589F7C}"/>
    <cellStyle name="style1665359966028" xfId="1171" xr:uid="{18C5A637-DFFE-4627-82FB-58DFED3C4103}"/>
    <cellStyle name="style1665359966085" xfId="1172" xr:uid="{BD1ACFC3-C16C-4375-BAC3-958DE790412E}"/>
    <cellStyle name="style1665359966127" xfId="1173" xr:uid="{355EDBE2-EABA-415C-A13C-C56E51AC2B04}"/>
    <cellStyle name="style1665359966168" xfId="1174" xr:uid="{74872EF6-B485-4537-B26D-33A430D41566}"/>
    <cellStyle name="style1665359966205" xfId="1175" xr:uid="{317CF964-98F2-4280-844F-7DFF1FA04232}"/>
    <cellStyle name="style1665359966249" xfId="1176" xr:uid="{038E8A39-5252-4E9A-93DC-DC7CE432BE4A}"/>
    <cellStyle name="style1665359966290" xfId="1177" xr:uid="{C1C361FB-7872-4005-88A3-A32808E3433F}"/>
    <cellStyle name="style1665359966335" xfId="1178" xr:uid="{172AC82C-9466-4700-903C-4E8984358228}"/>
    <cellStyle name="style1665359966383" xfId="1179" xr:uid="{5F8AA2EB-EE0D-40DA-B3B9-20D3CA55260E}"/>
    <cellStyle name="style1665359966431" xfId="1180" xr:uid="{2FD69215-D5F9-4DAD-8F3A-4E8F182A5565}"/>
    <cellStyle name="style1665359966479" xfId="1181" xr:uid="{1BDEBC9E-0E02-485C-815C-0393B074D64A}"/>
    <cellStyle name="style1665359966526" xfId="1182" xr:uid="{0F2A6743-CF56-45F3-9E4C-27E5C7483A1D}"/>
    <cellStyle name="style1665359966569" xfId="1183" xr:uid="{6FDF54A9-01AA-44F4-A851-ADFDEE704B3A}"/>
    <cellStyle name="style1665359966612" xfId="1184" xr:uid="{CC86346B-7875-413C-8BA2-471C369707CF}"/>
    <cellStyle name="style1665359966656" xfId="1185" xr:uid="{6E4671B6-1FEE-4691-B6C9-EEAA8DBBA998}"/>
    <cellStyle name="style1665359966699" xfId="1186" xr:uid="{BF7BE17B-2B16-46B4-B107-5FFE73769E47}"/>
    <cellStyle name="style1665359966746" xfId="1187" xr:uid="{95DDECDD-BCEF-41FE-9FDB-98FFDCAEA9BF}"/>
    <cellStyle name="style1665359966792" xfId="1188" xr:uid="{CFA25969-0856-4A43-8618-773878A943EE}"/>
    <cellStyle name="style1665359966848" xfId="1189" xr:uid="{F709EC5C-9A9B-4ACD-A35C-30B4E268171B}"/>
    <cellStyle name="style1665359966901" xfId="1190" xr:uid="{B0E7974C-161D-40B3-B50B-F7820E9D1615}"/>
    <cellStyle name="style1665359966949" xfId="1191" xr:uid="{E52E8F84-CF98-4E16-BF59-76B8202ACC7C}"/>
    <cellStyle name="style1665359966994" xfId="1192" xr:uid="{659FE049-AD51-4BE7-8335-2D3428869939}"/>
    <cellStyle name="style1665359967038" xfId="1193" xr:uid="{A37D5259-668F-4C7F-830F-A3E8AC481969}"/>
    <cellStyle name="style1665359967080" xfId="1194" xr:uid="{7D614179-893B-40C3-A135-AA4C72894D70}"/>
    <cellStyle name="style1665359967129" xfId="1195" xr:uid="{82D0D30C-629A-4E0F-A0C2-FC16A4691911}"/>
    <cellStyle name="style1665359967169" xfId="1196" xr:uid="{F16035ED-E18B-4C69-87C1-B67A5351B0CD}"/>
    <cellStyle name="style1665359967211" xfId="1197" xr:uid="{9F0114A4-1E80-4A00-851B-FA15FAF54F38}"/>
    <cellStyle name="style1665359967255" xfId="1198" xr:uid="{BC7E9743-4F7F-45D6-91ED-7E51C5A22C82}"/>
    <cellStyle name="style1665359967300" xfId="1199" xr:uid="{EAC4F113-1B4D-492B-8445-01F0C3954E59}"/>
    <cellStyle name="style1665359967347" xfId="1200" xr:uid="{70724382-3990-4C99-B960-F3CAE6DD3511}"/>
    <cellStyle name="style1665359967397" xfId="1201" xr:uid="{69899C50-9A45-47AE-BB82-A92CFD78B7D9}"/>
    <cellStyle name="style1665359967445" xfId="1202" xr:uid="{7D743178-7D97-466D-A1EF-98DA78DCC30E}"/>
    <cellStyle name="style1665359967489" xfId="1203" xr:uid="{4902601F-0A7E-4037-81AC-3BD6BFE0D6AA}"/>
    <cellStyle name="style1665359984175" xfId="1204" xr:uid="{4968507A-90DB-4813-B5A5-7E2ED804DB17}"/>
    <cellStyle name="style1665359984241" xfId="1205" xr:uid="{BDB18CE0-44CE-48BF-90C1-B758E5DA9A93}"/>
    <cellStyle name="style1665359984285" xfId="1206" xr:uid="{CB8CFC72-1100-4B38-B6E9-230FBFE870F9}"/>
    <cellStyle name="style1665359984333" xfId="1207" xr:uid="{D2A32BE8-2FA4-4052-BEA4-5FDEFA917DD0}"/>
    <cellStyle name="style1665359984380" xfId="1208" xr:uid="{6E1A9D9C-A5A9-47E2-A8C1-32BA023C6D0C}"/>
    <cellStyle name="style1665359984426" xfId="1209" xr:uid="{B92C01BF-5DF4-445A-900A-0D4C59525E0A}"/>
    <cellStyle name="style1665359984467" xfId="1210" xr:uid="{11BEB6BF-CBAD-46D7-84E0-CCCA09B3FA03}"/>
    <cellStyle name="style1665359984504" xfId="1211" xr:uid="{5D3B3B7F-66D4-401B-895C-BADB632AECB0}"/>
    <cellStyle name="style1665359984540" xfId="1212" xr:uid="{1CB5E6AB-E6F6-45BB-AD8A-53AC8E6CFA3C}"/>
    <cellStyle name="style1665359984587" xfId="1213" xr:uid="{6D7EBA3F-BE4A-445E-ADA9-ABF69AAF46A6}"/>
    <cellStyle name="style1665359984630" xfId="1214" xr:uid="{FD1E1819-CE0D-4CE5-BC47-04594217C19C}"/>
    <cellStyle name="style1665359984674" xfId="1215" xr:uid="{36BC2292-A9B4-4046-B6C0-8CAA6DE62CF2}"/>
    <cellStyle name="style1665359984721" xfId="1216" xr:uid="{5D3F0761-6949-4174-A751-754151C83130}"/>
    <cellStyle name="style1665359984766" xfId="1217" xr:uid="{68E11B5F-7CD4-41A2-9076-F0C463A25309}"/>
    <cellStyle name="style1665359984813" xfId="1218" xr:uid="{3B37F43D-8E08-4C89-A2BF-52FA2E18D31E}"/>
    <cellStyle name="style1665359984860" xfId="1219" xr:uid="{0D4A9188-445C-4F21-8B8D-2F72AB7A8016}"/>
    <cellStyle name="style1665359984907" xfId="1220" xr:uid="{80E8FA48-0BEC-45E0-8556-EEEE2A503F65}"/>
    <cellStyle name="style1665359984957" xfId="1221" xr:uid="{72B2A3B4-A5CD-4772-B0DB-6604971DBDF6}"/>
    <cellStyle name="style1665359985006" xfId="1222" xr:uid="{9D5EC464-5D64-42F9-9859-7551B3EA93C5}"/>
    <cellStyle name="style1665359985058" xfId="1223" xr:uid="{4EE86549-105A-48D5-96FA-41428FA8D08E}"/>
    <cellStyle name="style1665359985151" xfId="1224" xr:uid="{45D11B66-340E-4A14-9A91-4F77A13859BF}"/>
    <cellStyle name="style1665359985222" xfId="1225" xr:uid="{C09C5CC4-6A10-491B-85B7-B7716CE299B4}"/>
    <cellStyle name="style1665359985281" xfId="1226" xr:uid="{ADC5C4A5-BBE4-4999-B553-3FC20FE1CA33}"/>
    <cellStyle name="style1665359985333" xfId="1227" xr:uid="{9385D242-64CE-42E3-B288-E95CA4777038}"/>
    <cellStyle name="style1665359985384" xfId="1228" xr:uid="{A9660D0C-3673-4741-B4D8-7C8EDF22DAF6}"/>
    <cellStyle name="style1665359985443" xfId="1229" xr:uid="{34454E68-8632-4665-A369-E614347F5D8A}"/>
    <cellStyle name="style1665359985498" xfId="1230" xr:uid="{65362DEE-6EF8-458B-8BB4-3017BB18AD80}"/>
    <cellStyle name="style1665359985551" xfId="1231" xr:uid="{89E91252-712C-4AF7-807F-DD438875546A}"/>
    <cellStyle name="style1665359985639" xfId="1232" xr:uid="{CC9B1C10-42B9-4653-9441-8F22035486B7}"/>
    <cellStyle name="style1665359985692" xfId="1233" xr:uid="{300119AE-A8F9-40FB-908E-5373A8BC8632}"/>
    <cellStyle name="style1665359985743" xfId="1234" xr:uid="{80EE5C53-A222-406D-9DEB-4EF2570E6811}"/>
    <cellStyle name="style1665359985794" xfId="1235" xr:uid="{50FB5E8B-6B47-41EF-967C-2E3A572D6DCA}"/>
    <cellStyle name="style1665359985846" xfId="1236" xr:uid="{6EF7B264-59E1-4EAC-8BB3-C4391347773F}"/>
    <cellStyle name="style1665359985893" xfId="1237" xr:uid="{D15A3B76-9C83-4FA7-8D1B-423E1D767F86}"/>
    <cellStyle name="style1665359985938" xfId="1238" xr:uid="{8229D876-6289-4ECB-85E1-91FAB46D6078}"/>
    <cellStyle name="style1665360002161" xfId="1239" xr:uid="{21DE2EED-F89B-495C-9FB4-CDD066DB0955}"/>
    <cellStyle name="style1665360002230" xfId="1240" xr:uid="{65F9901B-AEF4-45A5-82F9-2B99EBBADD6B}"/>
    <cellStyle name="style1665360002276" xfId="1241" xr:uid="{2636DF1D-706B-476D-B613-9329AC0EF280}"/>
    <cellStyle name="style1665360002320" xfId="1242" xr:uid="{4F07E5A0-EBE2-464B-B1AA-4D96D416F9DA}"/>
    <cellStyle name="style1665360002363" xfId="1243" xr:uid="{8EFDEB67-D78F-4FFE-923A-4DBB8CB67950}"/>
    <cellStyle name="style1665360002398" xfId="1244" xr:uid="{8C8B2A01-22D5-4E4A-9EDE-AF7FDA1D8481}"/>
    <cellStyle name="style1665360002434" xfId="1245" xr:uid="{A5B15A96-9608-4F20-B9EB-EB57B19DC081}"/>
    <cellStyle name="style1665360002469" xfId="1246" xr:uid="{A0AD1566-18EA-494A-B370-96FCEDA5E691}"/>
    <cellStyle name="style1665360002513" xfId="1247" xr:uid="{B129E67F-8993-469E-A02F-24FE1848CFA8}"/>
    <cellStyle name="style1665360002558" xfId="1248" xr:uid="{A1FE7525-3444-40BA-A29F-B0218D99FE2E}"/>
    <cellStyle name="style1665360002601" xfId="1249" xr:uid="{C01A0C1D-F0CE-4F21-BB3F-27B0A7D32E0F}"/>
    <cellStyle name="style1665360002643" xfId="1250" xr:uid="{A45E8780-DB49-42C6-903F-D2AD4C8C08FC}"/>
    <cellStyle name="style1665360002685" xfId="1251" xr:uid="{074EF62B-71C5-4CAF-9C3E-B3E55FE5EE05}"/>
    <cellStyle name="style1665360002725" xfId="1252" xr:uid="{5A06693D-0117-4ED3-9712-E4ABFF751B75}"/>
    <cellStyle name="style1665360002766" xfId="1253" xr:uid="{A1728455-8429-42E4-9701-04BFA46EF18C}"/>
    <cellStyle name="style1665360002808" xfId="1254" xr:uid="{FCDA2319-D8DC-48B3-862E-8B0B04C12F58}"/>
    <cellStyle name="style1665360002853" xfId="1255" xr:uid="{FCED22D1-B1EE-437D-B4F3-5A86DF022482}"/>
    <cellStyle name="style1665360002894" xfId="1256" xr:uid="{2CF0E1E8-6C70-4E7B-83AC-9B84A86880FA}"/>
    <cellStyle name="style1665360002940" xfId="1257" xr:uid="{2A4C660E-6AEC-4129-8DE9-2563C330B8CD}"/>
    <cellStyle name="style1665360002988" xfId="1258" xr:uid="{B73B1FB1-AC14-42E6-9BDC-F01016DE5D64}"/>
    <cellStyle name="style1665360003036" xfId="1259" xr:uid="{33A0C65F-67DB-4DBA-9FDB-18D9B6EE1548}"/>
    <cellStyle name="style1665360003082" xfId="1260" xr:uid="{2F374675-1B47-494B-93FB-16CE6B2912E6}"/>
    <cellStyle name="style1665360003124" xfId="1261" xr:uid="{13AEC132-BDD9-42AD-A888-CB1CB9DAA337}"/>
    <cellStyle name="style1665360003176" xfId="1262" xr:uid="{22B0928F-7895-4FE6-8DE8-ED4D2C7738A5}"/>
    <cellStyle name="style1665360003224" xfId="1263" xr:uid="{3B51B6D0-F87F-475B-8A42-D1F84DCC97EC}"/>
    <cellStyle name="style1665360003267" xfId="1264" xr:uid="{2EB7BD51-FED6-45C5-A494-E382D62F75D2}"/>
    <cellStyle name="style1665360003311" xfId="1265" xr:uid="{BB3AAB17-D8F3-4A5D-BA8E-545859DC67D9}"/>
    <cellStyle name="style1665360003354" xfId="1266" xr:uid="{C5AD1AE8-7D8E-40B6-9649-F755F4BE9D6E}"/>
    <cellStyle name="style1665360003393" xfId="1267" xr:uid="{4D8CFA81-3E21-4741-A484-2D734B32486C}"/>
    <cellStyle name="style1665360003446" xfId="1268" xr:uid="{B9C5F168-32EB-4C6A-B2E2-6D11E4EB7159}"/>
    <cellStyle name="style1665360003490" xfId="1269" xr:uid="{60D59774-064E-4271-B96A-3A86CDF416BD}"/>
    <cellStyle name="style1665360003533" xfId="1270" xr:uid="{CAA6C971-9543-41CE-917E-0A628E7256C8}"/>
    <cellStyle name="style1665360003568" xfId="1271" xr:uid="{2E13A3F3-DFE1-46A8-8D14-DE8B74FA1EF7}"/>
    <cellStyle name="style1665360020316" xfId="1272" xr:uid="{ABA6D33C-1AAB-4F23-8B8E-30718EDAD556}"/>
    <cellStyle name="style1665360020378" xfId="1273" xr:uid="{B9F2432A-67BF-46BF-954F-97E7E13079B5}"/>
    <cellStyle name="style1665360020429" xfId="1274" xr:uid="{3A699298-6CEC-419D-A81A-D713050D4128}"/>
    <cellStyle name="style1665360020475" xfId="1275" xr:uid="{36C9182B-6355-40BC-9386-A58AA6998166}"/>
    <cellStyle name="style1665360020519" xfId="1276" xr:uid="{6140A722-B26E-4CD4-B4FE-24B1DB6DC281}"/>
    <cellStyle name="style1665360020560" xfId="1277" xr:uid="{A3DAD725-5FD0-4B74-A681-2177A993274F}"/>
    <cellStyle name="style1665360020599" xfId="1278" xr:uid="{6147E331-F07D-4ABA-8FCB-49747FADB62B}"/>
    <cellStyle name="style1665360020636" xfId="1279" xr:uid="{4132BD4E-A375-41C1-AE56-9DAC7CFD55F6}"/>
    <cellStyle name="style1665360020690" xfId="1280" xr:uid="{A8B296F0-1EEF-47CA-AFEE-2E9E7F0DFE93}"/>
    <cellStyle name="style1665360020742" xfId="1281" xr:uid="{4B5ED56A-FE20-48D7-87CB-D689E69E9210}"/>
    <cellStyle name="style1665360020791" xfId="1282" xr:uid="{B9E1E1A6-7644-4FDE-9050-D083CC5CA138}"/>
    <cellStyle name="style1665360020839" xfId="1283" xr:uid="{A2992C72-C165-43BA-83EB-44ECD9E228EC}"/>
    <cellStyle name="style1665360020882" xfId="1284" xr:uid="{0D5CFEA1-66B8-4034-AEE7-96347B35E20C}"/>
    <cellStyle name="style1665360020928" xfId="1285" xr:uid="{6FED6B1A-1202-46E6-B8C3-110310C1CEF9}"/>
    <cellStyle name="style1665360020974" xfId="1286" xr:uid="{30D67F75-0A17-4657-850F-238912197B3B}"/>
    <cellStyle name="style1665360021020" xfId="1287" xr:uid="{A3084C3B-625D-4CDB-8101-8A0F884F45FC}"/>
    <cellStyle name="style1665360021064" xfId="1288" xr:uid="{6FDBBD96-2363-4B59-BF4B-78116E3870EC}"/>
    <cellStyle name="style1665360021110" xfId="1289" xr:uid="{1DE23D30-54EA-4FEF-A3E6-60F92D171BE5}"/>
    <cellStyle name="style1665360021157" xfId="1290" xr:uid="{E7785D20-1AB9-4E06-AE06-58976BD14D05}"/>
    <cellStyle name="style1665360021207" xfId="1291" xr:uid="{325F1D40-C3AE-41B9-8D4D-F7B593714BD3}"/>
    <cellStyle name="style1665360021260" xfId="1292" xr:uid="{B97B5561-24BC-426C-8E45-94431C25EFC2}"/>
    <cellStyle name="style1665360021322" xfId="1293" xr:uid="{F233BDCA-40CC-45C7-AB13-A001F0585643}"/>
    <cellStyle name="style1665360021379" xfId="1294" xr:uid="{5720480B-92B5-4EB0-8B90-B46D92E6B130}"/>
    <cellStyle name="style1665360021426" xfId="1295" xr:uid="{27ED83F8-B7E2-4521-8D37-3F0CEDE143D4}"/>
    <cellStyle name="style1665360021471" xfId="1296" xr:uid="{B9623290-F2E5-40E3-93CD-06B9241CD9C3}"/>
    <cellStyle name="style1665360021518" xfId="1297" xr:uid="{A98ADDF0-CA10-4FEC-B0F4-501653AFB617}"/>
    <cellStyle name="style1665360021562" xfId="1298" xr:uid="{8B22E4D5-5FDD-4428-A506-1F12671884CD}"/>
    <cellStyle name="style1665360021606" xfId="1299" xr:uid="{ECA2DA8F-D528-44D0-A041-6BD679FAD069}"/>
    <cellStyle name="style1665360021657" xfId="1300" xr:uid="{CF9C61AE-1986-47E5-812F-4119D8E6E3FF}"/>
    <cellStyle name="style1665360021700" xfId="1301" xr:uid="{F0F2B23C-873A-4166-A760-B8B4C3D2C5BC}"/>
    <cellStyle name="style1665360021744" xfId="1302" xr:uid="{C5EFF83E-82AD-41A9-95E1-45A2D5CB6872}"/>
    <cellStyle name="style1665360021790" xfId="1303" xr:uid="{EBD244D2-6576-4276-885B-7E5380052572}"/>
    <cellStyle name="style1665360021842" xfId="1304" xr:uid="{42E2A75F-3718-49DD-9EBF-C3DB8881181B}"/>
    <cellStyle name="style1665360021884" xfId="1305" xr:uid="{D43F9C5A-9F18-4223-974C-EF95893AB868}"/>
    <cellStyle name="style1665360021928" xfId="1306" xr:uid="{BE6D6A74-EEDC-48C9-9C16-2DC313407ACC}"/>
    <cellStyle name="style1665360021977" xfId="1307" xr:uid="{D5F2B54B-E264-41E3-A3EA-03332393FFBE}"/>
    <cellStyle name="style1665360022020" xfId="1308" xr:uid="{77674367-A8F6-4D75-9C22-551137CD56D8}"/>
    <cellStyle name="style1665360022064" xfId="1309" xr:uid="{EFFCEBE2-A8B5-40B2-9B63-DB556E2CF8F4}"/>
    <cellStyle name="style1665360022109" xfId="1310" xr:uid="{9710F191-4888-47DF-804F-7362B6F54946}"/>
    <cellStyle name="style1665360038510" xfId="1311" xr:uid="{FB3C32E1-88D9-4953-9DCA-B118B52F027E}"/>
    <cellStyle name="style1665360038579" xfId="1312" xr:uid="{4811081E-AAC7-4A10-9CBA-AC2FDD26B3D0}"/>
    <cellStyle name="style1665360038628" xfId="1313" xr:uid="{43B035F1-48D0-4DDB-9965-11B7F2930969}"/>
    <cellStyle name="style1665360038673" xfId="1314" xr:uid="{8F9D6171-2CDA-4C7D-AC06-98C2EDD25214}"/>
    <cellStyle name="style1665360038718" xfId="1315" xr:uid="{B4DBF32E-EBCB-46E9-BDCB-4CA83C63D7C8}"/>
    <cellStyle name="style1665360038762" xfId="1316" xr:uid="{0F978C12-1034-4F78-8B27-8A359757B752}"/>
    <cellStyle name="style1665360038804" xfId="1317" xr:uid="{219C1674-6253-46CA-8D0E-42F57B81C383}"/>
    <cellStyle name="style1665360038843" xfId="1318" xr:uid="{DDB1B6E7-4968-4E83-950F-1B6A83AE85F1}"/>
    <cellStyle name="style1665360038889" xfId="1319" xr:uid="{8D751368-3EF9-4D4A-9F6B-91094AD72A17}"/>
    <cellStyle name="style1665360038933" xfId="1320" xr:uid="{19ED66A6-6E67-4333-8AC1-981322894882}"/>
    <cellStyle name="style1665360038979" xfId="1321" xr:uid="{A3A55719-EB53-49E5-B3BA-FB3E87B8A677}"/>
    <cellStyle name="style1665360039026" xfId="1322" xr:uid="{84C3D0FE-8F08-4A54-BE7C-6F49788B5DAD}"/>
    <cellStyle name="style1665360039072" xfId="1323" xr:uid="{D18E428C-A12E-4EC8-8CB2-1C3FC70F473D}"/>
    <cellStyle name="style1665360039116" xfId="1324" xr:uid="{E9842E53-A8DB-4821-B246-ED6DF599EB98}"/>
    <cellStyle name="style1665360039159" xfId="1325" xr:uid="{FB5FC676-D751-4FC4-BA2F-4671E197F387}"/>
    <cellStyle name="style1665360039205" xfId="1326" xr:uid="{2034B97D-E535-44C9-8610-2D1975643862}"/>
    <cellStyle name="style1665360039251" xfId="1327" xr:uid="{7069A629-501D-43AE-B49B-6A2023EEECA9}"/>
    <cellStyle name="style1665360039305" xfId="1328" xr:uid="{4C1209F7-8807-4E07-9F1C-96AAFF862225}"/>
    <cellStyle name="style1665360039355" xfId="1329" xr:uid="{170ED528-842A-44E0-8951-EEF183CD819D}"/>
    <cellStyle name="style1665360039409" xfId="1330" xr:uid="{FCE59A73-0619-4D66-8A4A-6FDFEAE1E49E}"/>
    <cellStyle name="style1665360039456" xfId="1331" xr:uid="{43C365C5-3E0F-4E73-B826-517FCE8CA010}"/>
    <cellStyle name="style1665360039504" xfId="1332" xr:uid="{53935F50-B925-46D6-94A0-6E21F6890CBA}"/>
    <cellStyle name="style1665360039563" xfId="1333" xr:uid="{A2283119-7AAA-42A1-88B4-24771DF2C7A4}"/>
    <cellStyle name="style1665360039613" xfId="1334" xr:uid="{7D1DCE16-853B-44A2-AE7E-36E823855F00}"/>
    <cellStyle name="style1665360039663" xfId="1335" xr:uid="{55E33B9B-0070-4D1A-9706-F818FBF1A248}"/>
    <cellStyle name="style1665360039709" xfId="1336" xr:uid="{2D19D214-9853-447B-BC3B-256A92F67AB2}"/>
    <cellStyle name="style1665360039753" xfId="1337" xr:uid="{92E40C70-9137-4CE2-B5C3-3B1DE9CD13D9}"/>
    <cellStyle name="style1665360039798" xfId="1338" xr:uid="{0E591A38-ACF3-48E9-AA22-24D97D3511E2}"/>
    <cellStyle name="style1665360039842" xfId="1339" xr:uid="{AC852DBB-11E0-4A19-993B-B44CEA01406C}"/>
    <cellStyle name="style1665360039895" xfId="1340" xr:uid="{F58D9C49-85D3-4D69-A065-21E03A4574B3}"/>
    <cellStyle name="style1665360039937" xfId="1341" xr:uid="{FD631AF7-7CB9-4754-9E29-F1F3A5031131}"/>
    <cellStyle name="style1665360039979" xfId="1342" xr:uid="{AEE7A9D1-C874-41CA-B95E-DEC2483C6397}"/>
    <cellStyle name="style1665360040035" xfId="1343" xr:uid="{CE3805FF-49A6-4172-A757-0089CA103265}"/>
    <cellStyle name="style1665360040082" xfId="1344" xr:uid="{C2C4F71A-6002-470F-8723-67465E97FF8D}"/>
    <cellStyle name="style1665360040124" xfId="1345" xr:uid="{3802869F-E6CF-4A9E-B93C-38505F068013}"/>
    <cellStyle name="style1665360040174" xfId="1346" xr:uid="{E37814A3-522F-46A3-A5F1-87AD548F545D}"/>
    <cellStyle name="style1665360068521" xfId="1347" xr:uid="{73987A21-DECE-4CDA-9109-57250C7C5D03}"/>
    <cellStyle name="style1665360068587" xfId="1348" xr:uid="{139661F1-6072-4F8E-B754-DAB813C19FBB}"/>
    <cellStyle name="style1665360068632" xfId="1349" xr:uid="{CE63CDFA-283B-4EE2-8694-F4A6A4075F41}"/>
    <cellStyle name="style1665360068679" xfId="1350" xr:uid="{66C4AE5D-762A-4D95-905F-66B156D4E304}"/>
    <cellStyle name="style1665360068726" xfId="1351" xr:uid="{5BBA6C8D-F26C-43B0-AA35-F9081AB92FE5}"/>
    <cellStyle name="style1665360068768" xfId="1352" xr:uid="{AD0EAB94-C473-4FBD-97E1-D50CC9BD22E5}"/>
    <cellStyle name="style1665360068812" xfId="1353" xr:uid="{DB85B7CE-FB31-4070-A8E5-46937E859614}"/>
    <cellStyle name="style1665360068855" xfId="1354" xr:uid="{80F4019D-17AC-4985-983F-2AD2C4AE28BA}"/>
    <cellStyle name="style1665360068904" xfId="1355" xr:uid="{10898F79-89C0-48A6-BDEC-DDBF7B9E3112}"/>
    <cellStyle name="style1665360068946" xfId="1356" xr:uid="{379F518D-F358-4451-A1F9-EFDB6EEDA12A}"/>
    <cellStyle name="style1665360068988" xfId="1357" xr:uid="{A5D671E6-DDFA-419B-9644-4730A45A8DD3}"/>
    <cellStyle name="style1665360069029" xfId="1358" xr:uid="{8887850C-7650-4BE1-9955-54684EBCC5C8}"/>
    <cellStyle name="style1665360069069" xfId="1359" xr:uid="{9D04D5FF-3291-4FFE-92C2-8B3124217E73}"/>
    <cellStyle name="style1665360069109" xfId="1360" xr:uid="{9B4C2C78-DFBE-41DE-A86A-5ACA6D179F5E}"/>
    <cellStyle name="style1665360069153" xfId="1361" xr:uid="{C47B4D21-4631-4570-B478-DF0A93B23FC6}"/>
    <cellStyle name="style1665360069194" xfId="1362" xr:uid="{98B26CF9-BABB-4512-A1CA-29A4BA2E890D}"/>
    <cellStyle name="style1665360069235" xfId="1363" xr:uid="{9C377BCB-9754-462A-A925-F8899CDA643C}"/>
    <cellStyle name="style1665360069279" xfId="1364" xr:uid="{8F88D84C-1ACB-45DC-BE68-71570F2EC702}"/>
    <cellStyle name="style1665360069332" xfId="1365" xr:uid="{023697F3-17D8-4EE2-AA33-C02C50A54858}"/>
    <cellStyle name="style1665360069375" xfId="1366" xr:uid="{C9DE480A-DD4E-4E92-A794-806053607C3E}"/>
    <cellStyle name="style1665360069413" xfId="1367" xr:uid="{1CF47CAB-FA90-407C-AF8B-CB37C20E6D6A}"/>
    <cellStyle name="style1665360069456" xfId="1368" xr:uid="{0921F9A8-8FB9-4F24-BD33-B3DE0468BBA7}"/>
    <cellStyle name="style1665360069501" xfId="1369" xr:uid="{21DCF198-BAAB-4911-A1A5-E4FE11767997}"/>
    <cellStyle name="style1665360069554" xfId="1370" xr:uid="{52092431-5B6E-48D7-B095-006EFC771B40}"/>
    <cellStyle name="style1665360069596" xfId="1371" xr:uid="{337882A5-F387-4118-AA56-D0E6AF63C658}"/>
    <cellStyle name="style1665360069640" xfId="1372" xr:uid="{E75C6282-220E-4A02-BCB6-73DBF890157B}"/>
    <cellStyle name="style1665360069687" xfId="1373" xr:uid="{6F3D4663-938A-437E-971F-40CFA83B9B35}"/>
    <cellStyle name="style1665360069728" xfId="1374" xr:uid="{3BD634B4-48B3-4A3D-BB9E-CC5E8EEFBD48}"/>
    <cellStyle name="style1665360069766" xfId="1375" xr:uid="{04057A8D-803A-4489-A805-DE7108C1BC52}"/>
    <cellStyle name="style1665360069805" xfId="1376" xr:uid="{7F3F73B0-633F-4EC4-AE86-E40C2CB03D5E}"/>
    <cellStyle name="style1665360069846" xfId="1377" xr:uid="{B5D9B3FD-4EC4-47F5-8C85-DB1E2818B169}"/>
    <cellStyle name="style1665360069904" xfId="1378" xr:uid="{C77F9BC9-950A-46F5-8CC7-B0BB88531A9F}"/>
    <cellStyle name="style1665360069939" xfId="1379" xr:uid="{A3414EA6-8B31-4F73-B05E-26EC18B0EF53}"/>
    <cellStyle name="style1665360069980" xfId="1380" xr:uid="{0B76092C-F557-4902-BB43-96569DD9A528}"/>
    <cellStyle name="style1665360070023" xfId="1381" xr:uid="{305B37B6-198A-4F47-B1D5-8DFBC49D6A13}"/>
    <cellStyle name="style1665360085913" xfId="1382" xr:uid="{39C7FD88-42E6-498E-945E-29938DD97F60}"/>
    <cellStyle name="style1665360085972" xfId="1383" xr:uid="{902CCED4-AFC0-463D-A104-C149600A4D7B}"/>
    <cellStyle name="style1665360086025" xfId="1384" xr:uid="{FEC6363D-E925-4F9A-BF87-383D5951B160}"/>
    <cellStyle name="style1665360086071" xfId="1385" xr:uid="{4481A269-BCA8-4B71-9C80-0330D1BFA5AE}"/>
    <cellStyle name="style1665360086120" xfId="1386" xr:uid="{D2EAA1F7-2D58-4F60-A25A-F3C3D3E4BD4C}"/>
    <cellStyle name="style1665360086163" xfId="1387" xr:uid="{64BC5042-51F5-4B33-A131-4A084B8DEACA}"/>
    <cellStyle name="style1665360086203" xfId="1388" xr:uid="{3BBC7AE3-5858-40FF-83D8-B57DFD59719C}"/>
    <cellStyle name="style1665360086247" xfId="1389" xr:uid="{5BFF3732-539B-42F4-ACCA-D29B235BEC98}"/>
    <cellStyle name="style1665360086288" xfId="1390" xr:uid="{8A3D9C12-A48B-4184-8870-01206C4EB550}"/>
    <cellStyle name="style1665360086336" xfId="1391" xr:uid="{0124809D-AFAB-449B-961D-71CA87A5610E}"/>
    <cellStyle name="style1665360086380" xfId="1392" xr:uid="{553128AB-2A1B-43D6-9996-87BFB881CC32}"/>
    <cellStyle name="style1665360086424" xfId="1393" xr:uid="{52EB840A-2B95-41B1-9B99-B52474DCCCA7}"/>
    <cellStyle name="style1665360086467" xfId="1394" xr:uid="{E847AD8B-D0BA-45E1-9947-4217324F89D1}"/>
    <cellStyle name="style1665360086509" xfId="1395" xr:uid="{A2E04DA5-A44A-472C-ABDA-9B85CBCB8790}"/>
    <cellStyle name="style1665360086549" xfId="1396" xr:uid="{DE72242F-381B-4762-A76B-ABA10287BF37}"/>
    <cellStyle name="style1665360086591" xfId="1397" xr:uid="{645A1B65-0ABD-40B9-876F-0875C3366117}"/>
    <cellStyle name="style1665360086636" xfId="1398" xr:uid="{86A4BA9A-4035-4CD5-97B0-D74135275621}"/>
    <cellStyle name="style1665360086676" xfId="1399" xr:uid="{E9D64FFE-480F-4648-9572-2FEDEBCDB366}"/>
    <cellStyle name="style1665360086720" xfId="1400" xr:uid="{60AC5A44-BD42-43D4-81C0-4701E8E79D6E}"/>
    <cellStyle name="style1665360086761" xfId="1401" xr:uid="{2896367F-CB59-4B7F-906E-E3311A2B4B84}"/>
    <cellStyle name="style1665360086806" xfId="1402" xr:uid="{FA60D968-033C-4209-9872-50249366EC11}"/>
    <cellStyle name="style1665360086846" xfId="1403" xr:uid="{15129A5C-0973-49F9-82E1-8AE5331D2147}"/>
    <cellStyle name="style1665360086887" xfId="1404" xr:uid="{1100ABF2-45D0-4E2B-9C25-C057F4F8753D}"/>
    <cellStyle name="style1665360086969" xfId="1405" xr:uid="{3B4A26CC-2659-4A63-A146-26A397C461AD}"/>
    <cellStyle name="style1665360087015" xfId="1406" xr:uid="{3F1EC1FB-4A6F-4BA0-86C3-AA6F180140D5}"/>
    <cellStyle name="style1665360087059" xfId="1407" xr:uid="{5EC285F1-4272-4ACA-AC45-03C0106BA6C9}"/>
    <cellStyle name="style1665360087100" xfId="1408" xr:uid="{67E19D7A-D197-42AC-B985-B31D0D8C98EA}"/>
    <cellStyle name="style1665360087146" xfId="1409" xr:uid="{50F76D63-93F2-499D-B288-2BAE8BE18ECF}"/>
    <cellStyle name="style1665360087188" xfId="1410" xr:uid="{24A01A36-3E02-49D8-B022-5A1CE88BA3B8}"/>
    <cellStyle name="style1665360087229" xfId="1411" xr:uid="{F2DC89B3-20BA-4FFB-945E-EA7525FA6DD7}"/>
    <cellStyle name="style1665360087269" xfId="1412" xr:uid="{E2C96FA8-5B37-44D5-B6E3-0E7D314535D7}"/>
    <cellStyle name="style1665360087315" xfId="1413" xr:uid="{5A85C075-47F4-4C7F-9B88-7C13E602B5CF}"/>
    <cellStyle name="style1665360087358" xfId="1414" xr:uid="{A139709E-3B15-4402-9138-3CA776A913A2}"/>
    <cellStyle name="style1665360087503" xfId="1415" xr:uid="{3B3FD441-8521-4999-A6AE-CD656FEFD86E}"/>
    <cellStyle name="style1665360087545" xfId="1416" xr:uid="{5E724551-3EEC-4D99-8C2C-620BB4C5CDD1}"/>
    <cellStyle name="style1665360087587" xfId="1417" xr:uid="{D18453B7-1BED-4FCD-A423-C9967546DEE4}"/>
    <cellStyle name="style1665360087629" xfId="1418" xr:uid="{A26E3B67-61C0-450C-ACDE-A9D64C7CC982}"/>
    <cellStyle name="style1665360087669" xfId="1419" xr:uid="{EABA2ACA-6638-4630-B908-21F9DB4C09F9}"/>
    <cellStyle name="style1665360087709" xfId="1420" xr:uid="{8BCA9A49-5155-473D-94BB-B811803662A3}"/>
    <cellStyle name="style1665360087751" xfId="1421" xr:uid="{C3BD4961-585B-40B8-A380-AC33FB17F678}"/>
    <cellStyle name="style1665360087791" xfId="1422" xr:uid="{8B16F91E-F26F-45E6-B97A-2B597FCBDD6D}"/>
    <cellStyle name="style1665360104170" xfId="1423" xr:uid="{40FFA82C-390E-46F5-AB82-62F04D9D674D}"/>
    <cellStyle name="style1665360104236" xfId="1424" xr:uid="{46C3355F-BB8A-4A6B-B3AB-782A4BA33D29}"/>
    <cellStyle name="style1665360104286" xfId="1425" xr:uid="{B93DC6B7-DF59-41A7-BF47-8FC47204AB8F}"/>
    <cellStyle name="style1665360104339" xfId="1426" xr:uid="{EC83A32D-85ED-4DF8-BFA0-AA87EDA21F24}"/>
    <cellStyle name="style1665360104380" xfId="1427" xr:uid="{A7DB8821-6B6C-427B-8445-4B4AB5926C42}"/>
    <cellStyle name="style1665360104418" xfId="1428" xr:uid="{B8E5C95E-1767-4E59-AB22-09B4BE5AA138}"/>
    <cellStyle name="style1665360104453" xfId="1429" xr:uid="{627EEBE2-BC0D-4EDC-934A-C8C1CDF4F6A0}"/>
    <cellStyle name="style1665360104487" xfId="1430" xr:uid="{039D610C-F1B2-4699-B999-8AF208B5738C}"/>
    <cellStyle name="style1665360104530" xfId="1431" xr:uid="{E9FD5A24-A13A-4344-A62E-8AEA1EFCF76B}"/>
    <cellStyle name="style1665360104570" xfId="1432" xr:uid="{784C2DDF-754E-41D2-9669-BC1A968BBFA0}"/>
    <cellStyle name="style1665360104608" xfId="1433" xr:uid="{07A0EB28-9B08-4EB5-B078-2B485C6DEEEE}"/>
    <cellStyle name="style1665360104652" xfId="1434" xr:uid="{99E8CD57-4C17-41F7-B571-51B5177D9DC7}"/>
    <cellStyle name="style1665360104692" xfId="1435" xr:uid="{4F486E1A-7A84-4815-8396-503156AE8D56}"/>
    <cellStyle name="style1665360104736" xfId="1436" xr:uid="{AAE06115-6E6E-40B9-8AD5-1F3E7B90C813}"/>
    <cellStyle name="style1665360104774" xfId="1437" xr:uid="{B3B140EA-CE96-4561-AAA4-5D369F1F58DB}"/>
    <cellStyle name="style1665360104815" xfId="1438" xr:uid="{95021E13-79F3-4C59-8A88-29B9986A0D3F}"/>
    <cellStyle name="style1665360104857" xfId="1439" xr:uid="{8D115716-6091-49A3-8059-E8A8CF13AFB1}"/>
    <cellStyle name="style1665360104901" xfId="1440" xr:uid="{158184EB-C7B0-4FA4-AA24-5B41A4164498}"/>
    <cellStyle name="style1665360104959" xfId="1441" xr:uid="{DAF76456-1FDE-4FE3-B1E7-EFB64217C15C}"/>
    <cellStyle name="style1665360105004" xfId="1442" xr:uid="{7A28C984-7D71-4B89-A9DC-AC9998EC3C5A}"/>
    <cellStyle name="style1665360105043" xfId="1443" xr:uid="{BCD59D0E-311B-4201-B968-E9C78014C95F}"/>
    <cellStyle name="style1665360105085" xfId="1444" xr:uid="{B74A5E89-B525-4841-AFD9-E723D1D5397C}"/>
    <cellStyle name="style1665360105150" xfId="1445" xr:uid="{08C4C6F0-E5B9-4FC8-9832-F4D848347709}"/>
    <cellStyle name="style1665360105200" xfId="1446" xr:uid="{1733E7D2-E765-46D0-B75D-36568DAED5CD}"/>
    <cellStyle name="style1665360105252" xfId="1447" xr:uid="{DE56AD78-A73F-418B-96AA-3FDE5B524CD4}"/>
    <cellStyle name="style1665360105294" xfId="1448" xr:uid="{0E47E443-1352-4C24-866A-1568B85356C6}"/>
    <cellStyle name="style1665360105340" xfId="1449" xr:uid="{CC01B00D-9B18-434B-9EB4-ED39D7352468}"/>
    <cellStyle name="style1665360105388" xfId="1450" xr:uid="{EC0238BC-19B4-49CD-A785-33087EEB561C}"/>
    <cellStyle name="style1665360105432" xfId="1451" xr:uid="{D6558B3E-EA31-415B-AA14-09B7A92CBEAB}"/>
    <cellStyle name="style1665360105474" xfId="1452" xr:uid="{EA269028-5598-4615-8235-96932AFB3125}"/>
    <cellStyle name="style1665360105521" xfId="1453" xr:uid="{7A9EB3BD-24F7-453C-B452-3EFB43DE9F0B}"/>
    <cellStyle name="style1665360105565" xfId="1454" xr:uid="{DAAA5F9F-354D-4316-A490-95B3F9CF408A}"/>
    <cellStyle name="style1665360105865" xfId="1455" xr:uid="{0FE1B7A4-54DB-4BA7-96F2-A22FD52F88BC}"/>
    <cellStyle name="style1665360105904" xfId="1456" xr:uid="{9FDE9671-3C94-4624-B2A0-81218B861843}"/>
    <cellStyle name="style1665360105947" xfId="1457" xr:uid="{DC01829E-5D83-4551-8281-F435A7C99791}"/>
    <cellStyle name="style1665360105992" xfId="1458" xr:uid="{7BB07CC3-C94D-4BC5-A747-BE9E14B07701}"/>
    <cellStyle name="style1665360106031" xfId="1459" xr:uid="{39161AA0-0DCA-4E86-906A-548A0D59794C}"/>
    <cellStyle name="style1665360106069" xfId="1460" xr:uid="{8A5200D5-BBB2-4371-9BD0-F0108C0F6370}"/>
    <cellStyle name="style1665360106116" xfId="1461" xr:uid="{1E799A9D-3B5D-4043-86F2-2A7B7997D1BD}"/>
    <cellStyle name="style1665360106159" xfId="1462" xr:uid="{21528E6F-9EB4-438D-BBC8-5899D8FA1A6E}"/>
    <cellStyle name="style1665360122805" xfId="1463" xr:uid="{F01FC03F-D3C2-4C0A-972E-C61C1FE3A9D9}"/>
    <cellStyle name="style1665360122872" xfId="1464" xr:uid="{8D5BE812-F895-44A7-86ED-86041719D626}"/>
    <cellStyle name="style1665360122918" xfId="1465" xr:uid="{71708210-0341-4CBB-90DB-D07551ECE80C}"/>
    <cellStyle name="style1665360122960" xfId="1466" xr:uid="{C78C167D-6142-432E-897C-C2147E16E05A}"/>
    <cellStyle name="style1665360123001" xfId="1467" xr:uid="{C9C828A8-C88D-462B-8B16-8F81CAAC560F}"/>
    <cellStyle name="style1665360123038" xfId="1468" xr:uid="{20C19A28-7E9D-4E40-BB51-34D6909CBBEA}"/>
    <cellStyle name="style1665360123072" xfId="1469" xr:uid="{B6F88711-87E4-424E-96B6-0E9FAFCA2B41}"/>
    <cellStyle name="style1665360123105" xfId="1470" xr:uid="{C34C84C0-66AD-4FB0-A96E-9158185CAE8C}"/>
    <cellStyle name="style1665360123146" xfId="1471" xr:uid="{8406069D-9301-46C9-B292-B634A99A0EFF}"/>
    <cellStyle name="style1665360123189" xfId="1472" xr:uid="{8AE71E03-DEC7-4388-949A-7B36A42C0F55}"/>
    <cellStyle name="style1665360123228" xfId="1473" xr:uid="{578BDBFB-9919-4755-8D0A-C61A848BBF3B}"/>
    <cellStyle name="style1665360123267" xfId="1474" xr:uid="{BA3A65C8-83F7-42D5-8D06-3D63D24C4367}"/>
    <cellStyle name="style1665360123309" xfId="1475" xr:uid="{51750D93-3595-47E4-A096-446AF2520062}"/>
    <cellStyle name="style1665360123349" xfId="1476" xr:uid="{AE05D839-3D88-438D-B1C3-1BB9A0863B22}"/>
    <cellStyle name="style1665360123391" xfId="1477" xr:uid="{DB4E2786-F332-41A8-8650-67107391E1B5}"/>
    <cellStyle name="style1665360123431" xfId="1478" xr:uid="{3B61E382-E2CD-4806-8CAA-580CCFE4AFA7}"/>
    <cellStyle name="style1665360123472" xfId="1479" xr:uid="{7B9310F5-C6B9-4D22-A767-F80180273236}"/>
    <cellStyle name="style1665360123514" xfId="1480" xr:uid="{46221A0E-008C-44D7-A9CD-4BEDAE04D018}"/>
    <cellStyle name="style1665360123558" xfId="1481" xr:uid="{BCB68928-F3D0-4B62-A792-F39D83D64D20}"/>
    <cellStyle name="style1665360123598" xfId="1482" xr:uid="{B0A4D3B6-77EB-401E-8A4A-7DC020E25B85}"/>
    <cellStyle name="style1665360123639" xfId="1483" xr:uid="{AD05A249-B431-497E-86C1-6644CC2BCA1B}"/>
    <cellStyle name="style1665360123679" xfId="1484" xr:uid="{B0A36953-ECFF-4894-894D-E48F2AF11D33}"/>
    <cellStyle name="style1665360123721" xfId="1485" xr:uid="{E833B322-EE80-4991-8674-213E94824148}"/>
    <cellStyle name="style1665360123761" xfId="1486" xr:uid="{58731C73-8740-452D-9D9D-6A2F95AC3A06}"/>
    <cellStyle name="style1665360123796" xfId="1487" xr:uid="{279DD073-8010-4069-A1F9-7D24B7BA0B80}"/>
    <cellStyle name="style1665360123844" xfId="1488" xr:uid="{7DD80B9C-A99E-462E-8C97-93BB88969F9A}"/>
    <cellStyle name="style1665360123897" xfId="1489" xr:uid="{DAA2B6E1-BD67-43AF-9134-D20D61906830}"/>
    <cellStyle name="style1665360123934" xfId="1490" xr:uid="{7609B813-A033-4A0D-BD1D-F818A4BA4B75}"/>
    <cellStyle name="style1665360123977" xfId="1491" xr:uid="{6EEA9283-9E8B-4C66-9630-4014D1EE8C46}"/>
    <cellStyle name="style1665360124012" xfId="1492" xr:uid="{9AFEEA9E-9136-436F-BDE8-AF1106A8F6D9}"/>
    <cellStyle name="style1665360124052" xfId="1493" xr:uid="{035AD560-E06E-43EE-9C78-168FB9950CD2}"/>
    <cellStyle name="style1665360124090" xfId="1494" xr:uid="{D727DF6A-9080-4692-9728-2F5EC3AE4760}"/>
    <cellStyle name="style1665360124125" xfId="1495" xr:uid="{BF4B0C32-6D05-4C22-AC14-787614A6E0D0}"/>
    <cellStyle name="style1665360124186" xfId="1496" xr:uid="{DF8979B8-97F3-4A71-A99E-F18554B9A03E}"/>
    <cellStyle name="style1665360124221" xfId="1497" xr:uid="{327C593D-63AD-42D6-A07F-30BF90181EF2}"/>
    <cellStyle name="style1665360124262" xfId="1498" xr:uid="{19C7B6D3-8E91-4A9A-9FBC-3291B4FAD6D0}"/>
    <cellStyle name="style1665360124304" xfId="1499" xr:uid="{84937346-7A52-47A6-B075-53F8752501BE}"/>
    <cellStyle name="style1665360124340" xfId="1500" xr:uid="{043DC9B3-51DC-4A6E-A562-9D954352C6AE}"/>
    <cellStyle name="style1665360141038" xfId="1501" xr:uid="{AE8E53E0-F8BB-4F64-905A-834918F31025}"/>
    <cellStyle name="style1665360141098" xfId="1502" xr:uid="{6EA1C15A-2995-4620-A6A6-0E3F5E677E5D}"/>
    <cellStyle name="style1665360141141" xfId="1503" xr:uid="{AED92442-EC1D-491A-B1F0-7D88A550B905}"/>
    <cellStyle name="style1665360141181" xfId="1504" xr:uid="{7A1C3457-B4C3-4046-9378-5079D8225181}"/>
    <cellStyle name="style1665360141222" xfId="1505" xr:uid="{DB5F54C4-CA17-4C31-87EA-4864F59FFD76}"/>
    <cellStyle name="style1665360141258" xfId="1506" xr:uid="{F20FD09C-FE0A-4BCE-9A66-7EE0F34D04FE}"/>
    <cellStyle name="style1665360141293" xfId="1507" xr:uid="{42770945-9A89-4AD1-AE94-E4AB98A47160}"/>
    <cellStyle name="style1665360141328" xfId="1508" xr:uid="{F98A330D-5CF7-4DA2-9A4A-67031A381AA6}"/>
    <cellStyle name="style1665360141372" xfId="1509" xr:uid="{524A401F-353C-44C4-9028-E356F83C17F5}"/>
    <cellStyle name="style1665360141425" xfId="1510" xr:uid="{1DB216FA-4142-4433-9628-A3AA8474C29A}"/>
    <cellStyle name="style1665360141470" xfId="1511" xr:uid="{B97C4EF1-9357-4CEC-AB21-EA6714BEC354}"/>
    <cellStyle name="style1665360141511" xfId="1512" xr:uid="{4B785E74-2F47-451A-8927-04C7282DF551}"/>
    <cellStyle name="style1665360141554" xfId="1513" xr:uid="{5CD97843-F8D8-4A9F-9C0B-873BCEB87713}"/>
    <cellStyle name="style1665360141593" xfId="1514" xr:uid="{C96B4709-3747-4C2F-A4C2-439EE40F40B5}"/>
    <cellStyle name="style1665360141631" xfId="1515" xr:uid="{F7CBF800-14C6-441D-B941-620DF2C062C0}"/>
    <cellStyle name="style1665360141672" xfId="1516" xr:uid="{448D324A-1572-47E4-9C38-4A31CD8AFF02}"/>
    <cellStyle name="style1665360141713" xfId="1517" xr:uid="{2C7BA077-17F4-40F8-B83A-552D84789F56}"/>
    <cellStyle name="style1665360141755" xfId="1518" xr:uid="{404E9A40-25A7-4836-B997-C208F37B8316}"/>
    <cellStyle name="style1665360141797" xfId="1519" xr:uid="{D04166E8-2469-48B9-9DDC-EE3C9A713D06}"/>
    <cellStyle name="style1665360141840" xfId="1520" xr:uid="{94B76C1F-5793-42CB-B71E-B3A6658F0394}"/>
    <cellStyle name="style1665360141883" xfId="1521" xr:uid="{879A0306-DA68-45C2-AE85-D64A7640ACAC}"/>
    <cellStyle name="style1665360141923" xfId="1522" xr:uid="{943979EF-29F5-4EB5-9F8C-371CF1648AB6}"/>
    <cellStyle name="style1665360141962" xfId="1523" xr:uid="{F25E39BA-1127-4E8A-9014-FF1E4D346243}"/>
    <cellStyle name="style1665360142002" xfId="1524" xr:uid="{5171AD3B-605C-41C4-A5D2-0EDADFD77706}"/>
    <cellStyle name="style1665360142052" xfId="1525" xr:uid="{4BFE0410-B53F-4FC1-8AA0-618D784FA0B1}"/>
    <cellStyle name="style1665360142102" xfId="1526" xr:uid="{F00CD8F6-AF5F-45B1-BBA4-FDBAB8788B73}"/>
    <cellStyle name="style1665360142143" xfId="1527" xr:uid="{E37B8526-A233-4581-A566-6BAE90356043}"/>
    <cellStyle name="style1665360142185" xfId="1528" xr:uid="{8B74EE37-8FD7-4C47-B842-192B336D9E53}"/>
    <cellStyle name="style1665360142223" xfId="1529" xr:uid="{E0092CE9-FA1A-4D76-99AF-71CF087A6422}"/>
    <cellStyle name="style1665360142261" xfId="1530" xr:uid="{7C1CB029-ED7B-48E5-8913-FD6765A68A9F}"/>
    <cellStyle name="style1665360142299" xfId="1531" xr:uid="{0E96E8B0-279F-46FA-A107-BFFF1DC713F9}"/>
    <cellStyle name="style1665360142338" xfId="1532" xr:uid="{A47EFC5F-D0C4-4DAD-951C-20A17562C2C9}"/>
    <cellStyle name="style1665360142388" xfId="1533" xr:uid="{467B1547-97DD-4249-A5D9-2C4B63D258E1}"/>
    <cellStyle name="style1665360142431" xfId="1534" xr:uid="{752378CC-583B-4015-9EAB-82C447D4C7D7}"/>
    <cellStyle name="style1665360142472" xfId="1535" xr:uid="{3EDD10D6-8FE6-49DE-99DC-40FAD0265EF2}"/>
    <cellStyle name="style1665360142514" xfId="1536" xr:uid="{DEC21948-F240-4C24-8BFA-553F6ECB6438}"/>
    <cellStyle name="style1665360158719" xfId="1537" xr:uid="{9A0EA5C5-D5FE-443B-ADDE-2DE1D3919564}"/>
    <cellStyle name="style1665360158786" xfId="1538" xr:uid="{BB9A3AC0-71BE-4039-80B2-9B9F01F1AC8C}"/>
    <cellStyle name="style1665360158830" xfId="1539" xr:uid="{44FA87D6-FB8B-4EB8-A482-8D97E7AB7EC0}"/>
    <cellStyle name="style1665360158869" xfId="1540" xr:uid="{2C0A3947-7CDC-4302-B9D3-3106E2978CE8}"/>
    <cellStyle name="style1665360158909" xfId="1541" xr:uid="{86085A54-6899-47EA-84CA-C8A118E3FC2E}"/>
    <cellStyle name="style1665360158945" xfId="1542" xr:uid="{A1344EC3-FF58-4A04-8F22-775353C590C0}"/>
    <cellStyle name="style1665360158979" xfId="1543" xr:uid="{811792E9-5AA7-4142-925A-3AB1DE6E84D7}"/>
    <cellStyle name="style1665360159012" xfId="1544" xr:uid="{84A2ED65-B5F3-414C-8B6E-48D58F300D42}"/>
    <cellStyle name="style1665360159050" xfId="1545" xr:uid="{1436CD34-8A8A-4E18-A53D-295AB24AA330}"/>
    <cellStyle name="style1665360159091" xfId="1546" xr:uid="{02595B72-882A-4DD4-8BDF-F7D75016A0D8}"/>
    <cellStyle name="style1665360159130" xfId="1547" xr:uid="{6F75D9B0-D439-4C60-9AB0-953446E85B34}"/>
    <cellStyle name="style1665360159169" xfId="1548" xr:uid="{06072B1A-6135-4AD9-B72A-B276E7F62A77}"/>
    <cellStyle name="style1665360159207" xfId="1549" xr:uid="{AC81A640-B00E-4E30-82DF-42051A39FC40}"/>
    <cellStyle name="style1665360159249" xfId="1550" xr:uid="{A1CD7927-A9E6-4098-B856-E598F4B5DE87}"/>
    <cellStyle name="style1665360159289" xfId="1551" xr:uid="{6664C598-1C65-4455-A577-6DD0462AE8E3}"/>
    <cellStyle name="style1665360159327" xfId="1552" xr:uid="{F2FB9675-D15B-48F8-A6F2-5A2870A306A4}"/>
    <cellStyle name="style1665360159367" xfId="1553" xr:uid="{FCE70A3A-9DF4-4D86-B555-B4B3BD10AC81}"/>
    <cellStyle name="style1665360159406" xfId="1554" xr:uid="{B465BAA4-A30F-46C5-B692-E48BC563490E}"/>
    <cellStyle name="style1665360159447" xfId="1555" xr:uid="{9B39424A-2E31-458E-9CD7-338A25E4CDDB}"/>
    <cellStyle name="style1665360159487" xfId="1556" xr:uid="{11CA58EA-E83D-43DD-8B55-A1A2BFB1DAD6}"/>
    <cellStyle name="style1665360159528" xfId="1557" xr:uid="{22836E9C-21C6-42FD-8692-8B2D65F92EDC}"/>
    <cellStyle name="style1665360159568" xfId="1558" xr:uid="{3A345D03-E2C6-428C-BFED-68B35720D767}"/>
    <cellStyle name="style1665360159607" xfId="1559" xr:uid="{21C5434F-A303-426B-9794-E44D2929DD9B}"/>
    <cellStyle name="style1665360159645" xfId="1560" xr:uid="{3D9CD1F0-05B0-44FC-B3DF-63506F847A96}"/>
    <cellStyle name="style1665360159679" xfId="1561" xr:uid="{BEA2AD5E-3299-4EBC-8281-D02124590178}"/>
    <cellStyle name="style1665360159731" xfId="1562" xr:uid="{29413276-09D8-4781-95DC-229E9A7A2026}"/>
    <cellStyle name="style1665360159775" xfId="1563" xr:uid="{5D507F50-CE65-44BC-B252-38F5D926F7C2}"/>
    <cellStyle name="style1665360159816" xfId="1564" xr:uid="{A48114AE-7E2E-4EC2-B099-F31FDD4A0D51}"/>
    <cellStyle name="style1665360159853" xfId="1565" xr:uid="{1034F0FD-AE70-4130-90A8-0CC817C2B615}"/>
    <cellStyle name="style1665360159888" xfId="1566" xr:uid="{047B13E6-10D6-476C-B442-8A42ECAC3140}"/>
    <cellStyle name="style1665360159926" xfId="1567" xr:uid="{8EFDD3F2-AD87-4703-88F2-B3AB769E79C4}"/>
    <cellStyle name="style1665360159959" xfId="1568" xr:uid="{C4B2E78D-B523-4C90-9336-FE998796CADC}"/>
    <cellStyle name="style1665360159998" xfId="1569" xr:uid="{512AA71A-5500-49D5-ADCD-3394829FB36C}"/>
    <cellStyle name="style1665360160053" xfId="1570" xr:uid="{CCB31A76-352F-4B4A-A5B0-FAC45767D21C}"/>
    <cellStyle name="style1665360160086" xfId="1571" xr:uid="{A5C36969-DED1-4D25-9F31-2FD1FCDE2131}"/>
    <cellStyle name="style1665360160124" xfId="1572" xr:uid="{45266319-AD73-4C36-91C3-232812A3CF76}"/>
    <cellStyle name="style1665360160160" xfId="1573" xr:uid="{7140A675-B8FD-4650-99D2-F566B78753E7}"/>
    <cellStyle name="style1665360160202" xfId="1574" xr:uid="{03614A96-5DC3-47E9-9566-A0BDDBB16514}"/>
    <cellStyle name="style1665360176391" xfId="1575" xr:uid="{DCA49EC8-3740-4CC8-81B6-F8C6BD4E642F}"/>
    <cellStyle name="style1665360176471" xfId="1576" xr:uid="{2C865498-F5C4-4361-9583-AA216429F690}"/>
    <cellStyle name="style1665360176521" xfId="1577" xr:uid="{98CF9CD3-AE5C-4EFB-ADC1-6241D62E1993}"/>
    <cellStyle name="style1665360176567" xfId="1578" xr:uid="{82591C70-506A-48E3-B894-80466F1FB009}"/>
    <cellStyle name="style1665360176607" xfId="1579" xr:uid="{CECBB99C-CB56-46F9-B228-0D5AA8B62D4D}"/>
    <cellStyle name="style1665360176645" xfId="1580" xr:uid="{D2995211-65A7-4359-B7B8-504EFABA16D4}"/>
    <cellStyle name="style1665360176679" xfId="1581" xr:uid="{20F6D925-AB19-4206-A4F3-384B01338D56}"/>
    <cellStyle name="style1665360176717" xfId="1582" xr:uid="{63D4ADF1-06B8-441E-908A-FAF26354526D}"/>
    <cellStyle name="style1665360176758" xfId="1583" xr:uid="{F6A91ACA-C0F9-42BE-B676-240F13F91CE1}"/>
    <cellStyle name="style1665360176798" xfId="1584" xr:uid="{483D47A0-D56D-4B7A-AC1D-FD0208513DF6}"/>
    <cellStyle name="style1665360176842" xfId="1585" xr:uid="{211870E8-5530-48DE-89B6-DB24B42BD48E}"/>
    <cellStyle name="style1665360176883" xfId="1586" xr:uid="{23899879-D6BB-440A-9551-1C82BAB70C6B}"/>
    <cellStyle name="style1665360176922" xfId="1587" xr:uid="{565BD0F3-1B25-4922-BEB6-F571BE964554}"/>
    <cellStyle name="style1665360176962" xfId="1588" xr:uid="{8A3598F3-F4D0-4EAA-8E4A-B51E8C34BA08}"/>
    <cellStyle name="style1665360177002" xfId="1589" xr:uid="{41F9546E-CD2E-48F3-A401-CE34D11B3C84}"/>
    <cellStyle name="style1665360177043" xfId="1590" xr:uid="{CF884D31-5738-4D2C-8D15-84BDB4A6A76C}"/>
    <cellStyle name="style1665360177084" xfId="1591" xr:uid="{AB94B344-D893-4B5F-AC9B-04941A17C827}"/>
    <cellStyle name="style1665360177124" xfId="1592" xr:uid="{F69A80FA-AA36-4765-84D0-48ABC0EBB434}"/>
    <cellStyle name="style1665360177165" xfId="1593" xr:uid="{ED0B9D7E-14C3-47C5-A2F9-B3A06FE65AFC}"/>
    <cellStyle name="style1665360177212" xfId="1594" xr:uid="{652DCD4F-4B85-4DDE-9447-0C28E6EE645E}"/>
    <cellStyle name="style1665360177254" xfId="1595" xr:uid="{FED00276-F185-460D-A98C-4D233149802D}"/>
    <cellStyle name="style1665360177295" xfId="1596" xr:uid="{633E5AB5-7DB5-4A1C-8910-B4CB81138FC3}"/>
    <cellStyle name="style1665360177358" xfId="1597" xr:uid="{529F23F0-3D45-4572-A433-58A51AA8A552}"/>
    <cellStyle name="style1665360177411" xfId="1598" xr:uid="{51C615F8-DE5A-4083-A228-2840E28E4472}"/>
    <cellStyle name="style1665360177464" xfId="1599" xr:uid="{5EFEA9C7-7BB3-4AAA-87C4-360F02E0250F}"/>
    <cellStyle name="style1665360177515" xfId="1600" xr:uid="{0199EA7F-4459-4728-98B3-5EC63F94593D}"/>
    <cellStyle name="style1665360177559" xfId="1601" xr:uid="{BEDFEC80-E978-4CF1-879C-DCAD89C30C2E}"/>
    <cellStyle name="style1665360177600" xfId="1602" xr:uid="{5CF11FE3-0AD6-43ED-B4AA-7AC2C6F85D20}"/>
    <cellStyle name="style1665360177641" xfId="1603" xr:uid="{E49C3013-2536-4680-B63E-41E4D8DE32F2}"/>
    <cellStyle name="style1665360177680" xfId="1604" xr:uid="{E9833998-3F48-4222-B31D-D3FE676002EA}"/>
    <cellStyle name="style1665360177719" xfId="1605" xr:uid="{DF19C47B-A570-4996-88CF-F29AFD6E1F50}"/>
    <cellStyle name="style1665360177759" xfId="1606" xr:uid="{5A14C3EF-1F0F-4867-970F-82504ECCC470}"/>
    <cellStyle name="style1665360177849" xfId="1607" xr:uid="{70EB7655-DB77-4EC0-A761-212485BC7692}"/>
    <cellStyle name="style1665360177889" xfId="1608" xr:uid="{9D2EC332-D70D-4047-8621-80EC2B267BBA}"/>
    <cellStyle name="style1665360177928" xfId="1609" xr:uid="{7D7B4CB1-77B8-4126-8D18-EA1A647AFB83}"/>
    <cellStyle name="style1665360177967" xfId="1610" xr:uid="{1FBC4896-4CB1-440B-AB26-B3378CF2FB91}"/>
    <cellStyle name="style1665360178005" xfId="1611" xr:uid="{766C3E09-C4E2-481B-906D-16086A2B1FBC}"/>
    <cellStyle name="style1665360178045" xfId="1612" xr:uid="{A9B40F02-A4B0-4984-959E-99FF18D65920}"/>
    <cellStyle name="style1665360178084" xfId="1613" xr:uid="{43032730-8437-492E-8B5E-F806044C841A}"/>
    <cellStyle name="style1665360178123" xfId="1614" xr:uid="{4685263B-1F44-4FBD-A354-F2D9435901B3}"/>
    <cellStyle name="style1665360195434" xfId="1615" xr:uid="{90D182C9-22C5-4104-AC9F-FF4466601950}"/>
    <cellStyle name="style1665360195495" xfId="1616" xr:uid="{5E30F843-5636-4B11-A842-AA41A0426727}"/>
    <cellStyle name="style1665360195543" xfId="1617" xr:uid="{6538433D-F7E6-4691-8CBF-307079B6277C}"/>
    <cellStyle name="style1665360195593" xfId="1618" xr:uid="{19D705EE-2027-47FB-9900-21ED017D6342}"/>
    <cellStyle name="style1665360195635" xfId="1619" xr:uid="{F485AFB0-8CEF-4FF6-93F4-E90BE272F116}"/>
    <cellStyle name="style1665360195670" xfId="1620" xr:uid="{EACABDC8-2DBD-4ADB-9877-3029E6D4E1D3}"/>
    <cellStyle name="style1665360195705" xfId="1621" xr:uid="{415FE33D-A221-449D-8B85-5CCF8BAB1D01}"/>
    <cellStyle name="style1665360195743" xfId="1622" xr:uid="{FCC383A6-9C07-4FAD-980F-78BBB409DE7E}"/>
    <cellStyle name="style1665360195788" xfId="1623" xr:uid="{C3C989C6-962B-4B37-9356-C43DC00A57DB}"/>
    <cellStyle name="style1665360195827" xfId="1624" xr:uid="{DEB300CC-3F3A-479F-B87E-78A0A4CC4257}"/>
    <cellStyle name="style1665360195869" xfId="1625" xr:uid="{0A87A8D3-197A-4ACF-A729-DD3C1A9C6E86}"/>
    <cellStyle name="style1665360195910" xfId="1626" xr:uid="{1C7D7E78-C5EC-4715-B7D4-A3517DAE132E}"/>
    <cellStyle name="style1665360195949" xfId="1627" xr:uid="{9838CFFC-1B5D-45D4-A9CE-63AED2A6F50B}"/>
    <cellStyle name="style1665360195988" xfId="1628" xr:uid="{61961286-FEB1-4F1D-B123-96E6BFD5DF46}"/>
    <cellStyle name="style1665360196031" xfId="1629" xr:uid="{908BA4A0-C3E9-4A7E-84AE-7200607871FB}"/>
    <cellStyle name="style1665360196070" xfId="1630" xr:uid="{F0E35295-40A8-4EA1-9954-F62BCCD52C64}"/>
    <cellStyle name="style1665360196108" xfId="1631" xr:uid="{912BACA7-2DCA-4C8D-9008-ABD0AFCC5176}"/>
    <cellStyle name="style1665360196155" xfId="1632" xr:uid="{4D27EE46-BB55-4F81-9CAA-DBE79764AC3A}"/>
    <cellStyle name="style1665360196200" xfId="1633" xr:uid="{C302BD55-00D1-4BFC-8EF8-4FD4659710B9}"/>
    <cellStyle name="style1665360196241" xfId="1634" xr:uid="{657F8B65-A8F9-422B-B5D0-41388A136348}"/>
    <cellStyle name="style1665360196281" xfId="1635" xr:uid="{4955025B-13A6-4E28-9F71-09381512C32B}"/>
    <cellStyle name="style1665360196342" xfId="1636" xr:uid="{EF923DB4-AE3A-4EA6-8700-80869DFCAD46}"/>
    <cellStyle name="style1665360196384" xfId="1637" xr:uid="{9A0B4A8F-973F-4FBA-8134-AE04785A0601}"/>
    <cellStyle name="style1665360196427" xfId="1638" xr:uid="{74B4E5C1-9741-46CA-B7FA-AC9D5AA77B88}"/>
    <cellStyle name="style1665360196473" xfId="1639" xr:uid="{CD4CA3D9-ACE8-4480-A268-68F8D774BBF1}"/>
    <cellStyle name="style1665360196528" xfId="1640" xr:uid="{E357BF1C-4C5F-4AC4-9038-D04FF3B776B0}"/>
    <cellStyle name="style1665360196574" xfId="1641" xr:uid="{67FD014B-64CA-4B6C-B1A0-B444B2197195}"/>
    <cellStyle name="style1665360196608" xfId="1642" xr:uid="{CAB59F1E-8958-4C2E-AC64-EE326D22DEC2}"/>
    <cellStyle name="style1665360196649" xfId="1643" xr:uid="{B366278D-5583-4238-92ED-913CCEAF6EC0}"/>
    <cellStyle name="style1665360196684" xfId="1644" xr:uid="{91281FF9-2004-4D0A-ACDA-0E7A55AA331B}"/>
    <cellStyle name="style1665360196723" xfId="1645" xr:uid="{450BF0AE-4CAF-4E9F-93DD-EAF7F25E1D84}"/>
    <cellStyle name="style1665360196766" xfId="1646" xr:uid="{B8B3024C-AD56-4B4A-B7C9-F969D25B5EB2}"/>
    <cellStyle name="style1665360196801" xfId="1647" xr:uid="{CB41C092-7C89-4912-B4AB-CC2A705791C3}"/>
    <cellStyle name="style1665360196907" xfId="1648" xr:uid="{0FF3D5C6-3B97-416C-93B5-F3A9EA5A1795}"/>
    <cellStyle name="style1665360196945" xfId="1649" xr:uid="{00040846-78D6-4F58-8C14-CB2D6E89AFFA}"/>
    <cellStyle name="style1665360197043" xfId="1650" xr:uid="{B1DC4E18-DE34-4C40-8FED-325B53AA302F}"/>
    <cellStyle name="style1665360197077" xfId="1651" xr:uid="{08C91279-E4EE-45AC-9D2D-563DEE1EB5EE}"/>
    <cellStyle name="style1665360197115" xfId="1652" xr:uid="{98BDD1B0-7425-426E-9738-E916FCF3FC1A}"/>
    <cellStyle name="style1665360197159" xfId="1653" xr:uid="{A65958CF-B983-44C0-B4DE-CCEC0CC82893}"/>
    <cellStyle name="style1665360197192" xfId="1654" xr:uid="{F20F9B6D-F0BB-4D7C-B9BC-86F862B79277}"/>
    <cellStyle name="style1665360197231" xfId="1655" xr:uid="{CD8DE13F-E08B-41D6-A42A-40D1DA10D56D}"/>
    <cellStyle name="style1665360197270" xfId="1656" xr:uid="{D3AD2BEB-4269-4F76-859D-453500E70999}"/>
    <cellStyle name="style1665360197315" xfId="1657" xr:uid="{A65FD3DE-3629-42CF-B131-39ECF16BF2E4}"/>
    <cellStyle name="style1665360197355" xfId="1658" xr:uid="{C19CBF01-E4F1-46A6-A92C-29CC60F78265}"/>
    <cellStyle name="style1665360213837" xfId="1659" xr:uid="{50E3317C-88D3-461A-B05C-AE41C005FF33}"/>
    <cellStyle name="style1665360213900" xfId="1660" xr:uid="{54498C4D-97A3-4B02-8053-A23104571281}"/>
    <cellStyle name="style1665360213942" xfId="1661" xr:uid="{F33B539C-83D9-4301-A4FE-1040D17FDFF2}"/>
    <cellStyle name="style1665360213986" xfId="1662" xr:uid="{52B666B0-B699-4471-BC48-AB2FA837FB9E}"/>
    <cellStyle name="style1665360214025" xfId="1663" xr:uid="{0124BB8A-BA55-4049-B5CB-1DC3AA5FBF22}"/>
    <cellStyle name="style1665360214063" xfId="1664" xr:uid="{EBC7B7EE-AAC7-445C-880C-B4BAFECABCFB}"/>
    <cellStyle name="style1665360214096" xfId="1665" xr:uid="{3C87B4DB-87D1-4BA0-A8F9-03538B7F6938}"/>
    <cellStyle name="style1665360214128" xfId="1666" xr:uid="{A004AF1F-BE96-445E-954D-58D826F65EAD}"/>
    <cellStyle name="style1665360214168" xfId="1667" xr:uid="{F57D0DB4-5C9B-40C6-9BCA-24240D03BF29}"/>
    <cellStyle name="style1665360214206" xfId="1668" xr:uid="{9F234A25-9825-42D8-BE32-61654B0F0107}"/>
    <cellStyle name="style1665360214244" xfId="1669" xr:uid="{29553D18-EC22-4283-8BB5-E3A5ADF4BB65}"/>
    <cellStyle name="style1665360214284" xfId="1670" xr:uid="{87E8683D-AA94-48C8-9A5B-EA72EB57C7F2}"/>
    <cellStyle name="style1665360214323" xfId="1671" xr:uid="{D406D7E7-42D1-47CD-9905-83D9D3873D8A}"/>
    <cellStyle name="style1665360214360" xfId="1672" xr:uid="{DCDC39B3-6095-413E-97D3-9D98B3D9C10D}"/>
    <cellStyle name="style1665360214402" xfId="1673" xr:uid="{C8E601D5-D761-4CF9-B21C-A7CAC69A3E7E}"/>
    <cellStyle name="style1665360214440" xfId="1674" xr:uid="{D7F4D0EC-CF95-4F20-83E2-F506F9A2BC7F}"/>
    <cellStyle name="style1665360214478" xfId="1675" xr:uid="{BB855E34-862B-45A5-9AC9-4224EC22A893}"/>
    <cellStyle name="style1665360214520" xfId="1676" xr:uid="{85B138AD-E137-44F4-9F50-2E9ADC5560B1}"/>
    <cellStyle name="style1665360214561" xfId="1677" xr:uid="{429049EC-337A-4E9B-B616-86630B617F90}"/>
    <cellStyle name="style1665360214601" xfId="1678" xr:uid="{97D5B54A-8E70-42D8-A009-6B34D14389EB}"/>
    <cellStyle name="style1665360214639" xfId="1679" xr:uid="{D33CA287-2D51-4E1E-85DB-2DEC0DDB060E}"/>
    <cellStyle name="style1665360214697" xfId="1680" xr:uid="{0BEFDCBA-953C-4752-9115-E438314802F6}"/>
    <cellStyle name="style1665360214737" xfId="1681" xr:uid="{0FA8596D-9959-4205-B688-5CF1F203EE0F}"/>
    <cellStyle name="style1665360214776" xfId="1682" xr:uid="{B65D6E02-82FE-45A8-8C20-3F449BF260C3}"/>
    <cellStyle name="style1665360214810" xfId="1683" xr:uid="{BE586970-D3F1-4B69-8E93-8CBCB3B49418}"/>
    <cellStyle name="style1665360214850" xfId="1684" xr:uid="{2B202256-A69E-41FE-916A-0190772ECA4C}"/>
    <cellStyle name="style1665360214902" xfId="1685" xr:uid="{40E7C094-C511-4CCE-876C-4198A5FF4FC5}"/>
    <cellStyle name="style1665360214942" xfId="1686" xr:uid="{AEC4D3B5-C0E1-4FD5-8AEB-33D4A8ACA158}"/>
    <cellStyle name="style1665360214981" xfId="1687" xr:uid="{D78FA978-0BB3-4439-9A84-177610CA0D5C}"/>
    <cellStyle name="style1665360215014" xfId="1688" xr:uid="{E5E334B4-3F0B-4254-8E6B-FD09EFCEB707}"/>
    <cellStyle name="style1665360215052" xfId="1689" xr:uid="{2CFE489D-93AD-4762-9216-4CE235598BAF}"/>
    <cellStyle name="style1665360215094" xfId="1690" xr:uid="{6CFD2038-F565-42A2-88F6-B4F4918391E8}"/>
    <cellStyle name="style1665360215127" xfId="1691" xr:uid="{78787B04-61B4-4EE6-A491-89D04CD2699D}"/>
    <cellStyle name="style1665360215233" xfId="1692" xr:uid="{59DD6554-BF26-4633-905B-11CAC4C1D02F}"/>
    <cellStyle name="style1665360215266" xfId="1693" xr:uid="{5AE41BCB-1A6E-497C-BF81-A6F35058760B}"/>
    <cellStyle name="style1665360215306" xfId="1694" xr:uid="{0EFB8317-A4C6-4292-B8FE-F45DD91FFA79}"/>
    <cellStyle name="style1665360215346" xfId="1695" xr:uid="{C354F73E-BDBC-4184-8888-002BD27A9DAE}"/>
    <cellStyle name="style1665360215380" xfId="1696" xr:uid="{58D896D8-44A9-46D6-8219-93E248769E42}"/>
    <cellStyle name="style1665360215419" xfId="1697" xr:uid="{7C96CF14-6039-495C-BA69-EA07E8127701}"/>
    <cellStyle name="style1665360215460" xfId="1698" xr:uid="{79A03AC0-D0A6-4979-AF13-B73266895395}"/>
    <cellStyle name="style1665360215502" xfId="1699" xr:uid="{68C3DF93-AC1F-46EB-BAC5-0DBA19E0E3BB}"/>
    <cellStyle name="style1665360215542" xfId="1700" xr:uid="{8759100D-BC26-4EE4-B00A-E27FF66761C8}"/>
    <cellStyle name="style1665360231398" xfId="1701" xr:uid="{C65D5E1F-B220-40AA-AE39-2150911A614C}"/>
    <cellStyle name="style1665360231461" xfId="1702" xr:uid="{09F59CFF-3158-47D7-8BAE-2DCEF0651445}"/>
    <cellStyle name="style1665360231509" xfId="1703" xr:uid="{45EB8A94-5584-4756-99A1-1BF700EECC72}"/>
    <cellStyle name="style1665360231545" xfId="1704" xr:uid="{4E3462F8-ED17-48D5-AE55-D60AAEE0B5D1}"/>
    <cellStyle name="style1665360231594" xfId="1705" xr:uid="{410C9EBE-B4CB-4144-93AA-3FB647C69D64}"/>
    <cellStyle name="style1665360231639" xfId="1706" xr:uid="{BE3A673C-ED57-4129-8864-165996EC022F}"/>
    <cellStyle name="style1665360231680" xfId="1707" xr:uid="{41346D18-0F87-4CBC-92F0-937543F604D9}"/>
    <cellStyle name="style1665360231723" xfId="1708" xr:uid="{8D5EA433-DA72-455A-A509-32BB4B700060}"/>
    <cellStyle name="style1665360231764" xfId="1709" xr:uid="{8E22EECD-D2F8-445C-AD51-699CE377F987}"/>
    <cellStyle name="style1665360231798" xfId="1710" xr:uid="{C26F0F5D-3615-47F0-9565-032800A69C5E}"/>
    <cellStyle name="style1665360231834" xfId="1711" xr:uid="{50448039-B21F-435D-96FD-6D1A1C695E91}"/>
    <cellStyle name="style1665360231873" xfId="1712" xr:uid="{38E25747-6155-4B4F-AC3F-45503AEB1CA4}"/>
    <cellStyle name="style1665360231911" xfId="1713" xr:uid="{17B04E90-A177-4BB4-B9CA-6CF89D2EAC22}"/>
    <cellStyle name="style1665360231950" xfId="1714" xr:uid="{1D5CE22C-DD25-47D8-84C0-C239E5228F05}"/>
    <cellStyle name="style1665360231993" xfId="1715" xr:uid="{280EB607-8E48-4392-B54F-A8BB37B62E87}"/>
    <cellStyle name="style1665360232032" xfId="1716" xr:uid="{E235A61A-9BA6-4CD8-B219-369D86B69CF8}"/>
    <cellStyle name="style1665360232075" xfId="1717" xr:uid="{663F0667-A3CB-4C2A-936C-B2AB31EF6081}"/>
    <cellStyle name="style1665360232115" xfId="1718" xr:uid="{1428D00E-8233-4F3B-82A1-E5BD50523924}"/>
    <cellStyle name="style1665360232155" xfId="1719" xr:uid="{76FC789E-6DAA-4FEF-9C93-E3C7CAE21E6D}"/>
    <cellStyle name="style1665360232200" xfId="1720" xr:uid="{C31E9626-F26F-45B3-9AAC-B3058EADA99A}"/>
    <cellStyle name="style1665360232241" xfId="1721" xr:uid="{CBFB4EF7-5F34-4626-9E51-11472DBEA294}"/>
    <cellStyle name="style1665360232286" xfId="1722" xr:uid="{2A422F3E-16B0-4D8C-9B94-195E3AE48C3D}"/>
    <cellStyle name="style1665360232327" xfId="1723" xr:uid="{A106DA8A-2A59-4B63-888E-F9E3714DF5CE}"/>
    <cellStyle name="style1665360232368" xfId="1724" xr:uid="{FB118190-F0A2-40D1-B507-C32D99B68A6F}"/>
    <cellStyle name="style1665360232429" xfId="1725" xr:uid="{01922645-12B9-4631-86E3-FEE0AC003C01}"/>
    <cellStyle name="style1665360232483" xfId="1726" xr:uid="{BD5BC783-09DA-4B8E-9C93-88885F8B9DDF}"/>
    <cellStyle name="style1665360232530" xfId="1727" xr:uid="{0B1CF424-C7ED-4F8B-91CA-F5CBEA79681E}"/>
    <cellStyle name="style1665360232568" xfId="1728" xr:uid="{42C26942-9FC3-42C0-9443-DFB6FCEEB967}"/>
    <cellStyle name="style1665360232609" xfId="1729" xr:uid="{1B36A2D6-0A49-46EF-9A65-4D3544802A05}"/>
    <cellStyle name="style1665360232644" xfId="1730" xr:uid="{63E0AB02-C9B4-431E-AE83-48C4C5246B56}"/>
    <cellStyle name="style1665360232686" xfId="1731" xr:uid="{DF4E4294-A7F5-45AE-9CA1-5F36A6D3DBEC}"/>
    <cellStyle name="style1665360232724" xfId="1732" xr:uid="{3254CCB4-D6D9-4253-A8F6-987589441AD8}"/>
    <cellStyle name="style1665360232757" xfId="1733" xr:uid="{9EA11D20-69CD-4D6E-B859-AD2DACA551F9}"/>
    <cellStyle name="style1665360232799" xfId="1734" xr:uid="{257F3976-200D-4719-8FFC-FFDC92FB5A34}"/>
    <cellStyle name="style1665360232833" xfId="1735" xr:uid="{44ABFA9C-15A0-4556-9DCC-E92A58025A2B}"/>
    <cellStyle name="style1665360232872" xfId="1736" xr:uid="{316B20FB-C129-4513-8BB7-8101FB23AC9A}"/>
    <cellStyle name="style1665360232961" xfId="1737" xr:uid="{176ED91D-0055-4C5B-A49E-8D194A1DC155}"/>
    <cellStyle name="style1665360232995" xfId="1738" xr:uid="{07F7303E-176A-45F1-ADF6-3E80D04F978B}"/>
    <cellStyle name="style1665360233034" xfId="1739" xr:uid="{B4967D97-5B5F-409E-85E7-D84BD90B40F5}"/>
    <cellStyle name="style1665360233067" xfId="1740" xr:uid="{114695CC-B762-4C5B-A501-DDE0E05240A0}"/>
    <cellStyle name="style1665360233106" xfId="1741" xr:uid="{13DAFD19-EC8B-423A-9EC8-A110572A227A}"/>
    <cellStyle name="style1665360233146" xfId="1742" xr:uid="{30ADDCA4-4BCB-43E6-8FF7-EC173FC7DB6A}"/>
    <cellStyle name="style1665360233184" xfId="1743" xr:uid="{E76D9694-00A8-4B33-B18B-DBD3A08A40DC}"/>
    <cellStyle name="style1665360233224" xfId="1744" xr:uid="{B15D8C57-50E5-4841-B866-EB61EA676BFC}"/>
    <cellStyle name="style1665360233263" xfId="1745" xr:uid="{F90FCAD2-905F-4BFD-AF84-4AB9994064F8}"/>
    <cellStyle name="style1665360250291" xfId="1746" xr:uid="{D0CC199F-9245-4166-9887-089BE512AD29}"/>
    <cellStyle name="style1665360250349" xfId="1747" xr:uid="{ECF0B928-2840-432E-865A-1627DC0B4590}"/>
    <cellStyle name="style1665360250396" xfId="1748" xr:uid="{32A91A37-3EC1-40E7-8E16-21CAEC5CD291}"/>
    <cellStyle name="style1665360250441" xfId="1749" xr:uid="{40B11364-D48D-4C6C-8DE3-0CF6A6EEF823}"/>
    <cellStyle name="style1665360250482" xfId="1750" xr:uid="{98A2DBFC-BCF8-4056-97CE-4AF5E4AF36BA}"/>
    <cellStyle name="style1665360250517" xfId="1751" xr:uid="{EA7468F6-BE08-4543-9868-F3007CE63847}"/>
    <cellStyle name="style1665360250553" xfId="1752" xr:uid="{31A8B805-7591-4587-98B1-AD715B7FD904}"/>
    <cellStyle name="style1665360250587" xfId="1753" xr:uid="{96D59567-FB2D-40E3-B572-289F39E1537D}"/>
    <cellStyle name="style1665360250626" xfId="1754" xr:uid="{507ABAA4-60C4-446E-AB0A-7DF2FE3C77C2}"/>
    <cellStyle name="style1665360250667" xfId="1755" xr:uid="{30454AC3-5177-4C5E-B891-E19AD02C83F6}"/>
    <cellStyle name="style1665360250708" xfId="1756" xr:uid="{0FDDAD78-18E0-4449-B1EB-DECAB84CF525}"/>
    <cellStyle name="style1665360250746" xfId="1757" xr:uid="{15B0E7EA-1E32-46B8-8034-1ED381068F9A}"/>
    <cellStyle name="style1665360250787" xfId="1758" xr:uid="{F60C5B99-841C-4612-A52B-A9456EA14CA2}"/>
    <cellStyle name="style1665360250830" xfId="1759" xr:uid="{3A9E4DAB-9178-4E2B-9CC9-0ED8916CF555}"/>
    <cellStyle name="style1665360250871" xfId="1760" xr:uid="{BD301565-68A1-4715-8919-4F14266709C3}"/>
    <cellStyle name="style1665360250913" xfId="1761" xr:uid="{6F977CF7-FF82-4036-9416-FEB378F3E86A}"/>
    <cellStyle name="style1665360250953" xfId="1762" xr:uid="{75371089-0719-40E1-947E-C040123CE4E5}"/>
    <cellStyle name="style1665360251000" xfId="1763" xr:uid="{A6906F14-8993-4E56-A944-980A7BF7C396}"/>
    <cellStyle name="style1665360251043" xfId="1764" xr:uid="{048648DC-9CCD-4578-9027-4F4BD1DD9FE4}"/>
    <cellStyle name="style1665360251082" xfId="1765" xr:uid="{8E27DD9C-4151-497A-A0F6-A726735A9AC8}"/>
    <cellStyle name="style1665360251120" xfId="1766" xr:uid="{41CE7E9C-B553-40B6-BD1A-4C715A0ACC23}"/>
    <cellStyle name="style1665360251170" xfId="1767" xr:uid="{68B921A4-5937-49DD-8174-B85828E77484}"/>
    <cellStyle name="style1665360251210" xfId="1768" xr:uid="{4F61D481-1F91-486E-967F-9C0DFEF4A6B7}"/>
    <cellStyle name="style1665360251249" xfId="1769" xr:uid="{A6FA491A-EF2C-4727-BDBB-E740C96A3C84}"/>
    <cellStyle name="style1665360251282" xfId="1770" xr:uid="{B1470C9A-4DB1-4074-A90D-9B7662FB338F}"/>
    <cellStyle name="style1665360251332" xfId="1771" xr:uid="{9917510E-9079-476E-B59E-F20E57A2A0F5}"/>
    <cellStyle name="style1665360251386" xfId="1772" xr:uid="{7EDD4AAE-8455-4894-8A8F-2821DA401C48}"/>
    <cellStyle name="style1665360251423" xfId="1773" xr:uid="{D84F36C1-F2F3-47CB-BDBB-B662B188C245}"/>
    <cellStyle name="style1665360251462" xfId="1774" xr:uid="{6FD54F44-4A12-4FA2-A9CF-8B492A855EC4}"/>
    <cellStyle name="style1665360251496" xfId="1775" xr:uid="{1D11C4CB-A089-4E30-8E6C-15D7F21F4A25}"/>
    <cellStyle name="style1665360251539" xfId="1776" xr:uid="{23FAC6C3-3AA0-4221-9018-E1A810CFE1AD}"/>
    <cellStyle name="style1665360251582" xfId="1777" xr:uid="{9AAF858B-2A51-40A1-AFCC-77B735953880}"/>
    <cellStyle name="style1665360251620" xfId="1778" xr:uid="{0ED19060-1D62-40C2-8933-45234AEA6DB7}"/>
    <cellStyle name="style1665360251720" xfId="1779" xr:uid="{3F71CF45-D089-4C7D-B9EB-B5F0698D17C9}"/>
    <cellStyle name="style1665360251753" xfId="1780" xr:uid="{F866BDEC-9A29-469D-8A3F-F36E8CCBC4C9}"/>
    <cellStyle name="style1665360251791" xfId="1781" xr:uid="{07CB8D57-A1FF-413B-8337-D5337C9000C4}"/>
    <cellStyle name="style1665360251833" xfId="1782" xr:uid="{4D5BA24F-C616-45E5-ABA8-73C1B35B7964}"/>
    <cellStyle name="style1665360251868" xfId="1783" xr:uid="{10258D37-CDF5-4ADC-A7AE-57F670252A6C}"/>
    <cellStyle name="style1665360251912" xfId="1784" xr:uid="{74E204A0-D790-4CEC-ACCE-6F5AA3118334}"/>
    <cellStyle name="style1665360251954" xfId="1785" xr:uid="{AB45F7A4-C373-4DAD-9F25-4E9905EE0864}"/>
    <cellStyle name="style1665360251995" xfId="1786" xr:uid="{9E14E976-3942-4A7D-8284-A519C44E99BF}"/>
    <cellStyle name="style1665360252035" xfId="1787" xr:uid="{930FC0F0-5C04-40C0-9C06-5EB2E2A25528}"/>
    <cellStyle name="style1665360269300" xfId="1788" xr:uid="{5E677386-CFDB-4849-8D1C-8756AF165ED6}"/>
    <cellStyle name="style1665360269364" xfId="1789" xr:uid="{00AACC42-5BB6-4D55-8CF1-72AE9E81E691}"/>
    <cellStyle name="style1665360269405" xfId="1790" xr:uid="{A8E70243-8D72-4492-96D8-96182CCA51DF}"/>
    <cellStyle name="style1665360269453" xfId="1791" xr:uid="{2CD0BE77-0D9E-49BC-9128-A6B5AD2F24FF}"/>
    <cellStyle name="style1665360269493" xfId="1792" xr:uid="{09E970C3-71C9-45A9-93ED-276ED7618756}"/>
    <cellStyle name="style1665360269527" xfId="1793" xr:uid="{18645332-8E05-40F1-B767-2A8BD9796C94}"/>
    <cellStyle name="style1665360269560" xfId="1794" xr:uid="{710B0A9B-5857-44F6-8071-F5A1CDB3AE48}"/>
    <cellStyle name="style1665360269596" xfId="1795" xr:uid="{A3E7A456-103F-4CEB-952A-69DF6409421C}"/>
    <cellStyle name="style1665360269633" xfId="1796" xr:uid="{B4CF7C4C-A3A3-4E64-9329-F7D322BA84D4}"/>
    <cellStyle name="style1665360269671" xfId="1797" xr:uid="{ED50518B-5903-432E-906A-364BCF9D0AEE}"/>
    <cellStyle name="style1665360269712" xfId="1798" xr:uid="{C03CB4DB-3460-4668-8848-B0506DCA6ABF}"/>
    <cellStyle name="style1665360269751" xfId="1799" xr:uid="{B4DBB7E9-4792-49B6-B4D4-7BFAD8756AD3}"/>
    <cellStyle name="style1665360269791" xfId="1800" xr:uid="{568A750A-DB59-499B-925D-60B37FAB5841}"/>
    <cellStyle name="style1665360269836" xfId="1801" xr:uid="{E20981B9-534F-4D21-B00B-3EB4E01787F2}"/>
    <cellStyle name="style1665360269876" xfId="1802" xr:uid="{EAD58F3C-A33A-4166-94DD-BBBB27D7F19D}"/>
    <cellStyle name="style1665360269915" xfId="1803" xr:uid="{37136591-10AF-4A58-ACC9-D36ED7C0914F}"/>
    <cellStyle name="style1665360269954" xfId="1804" xr:uid="{024637EE-2BDF-4F77-8A46-BCAA98859A5A}"/>
    <cellStyle name="style1665360270003" xfId="1805" xr:uid="{FE39FD6D-E1EE-42A9-8A5E-594D1DD47EAC}"/>
    <cellStyle name="style1665360270046" xfId="1806" xr:uid="{F60273FD-F157-42B5-8ABB-50BDA527BE98}"/>
    <cellStyle name="style1665360270085" xfId="1807" xr:uid="{03C460C3-2944-4A0A-A12E-BDB2B640EB1B}"/>
    <cellStyle name="style1665360270125" xfId="1808" xr:uid="{BEA85DF1-52A4-4E53-BA1A-629B095128CD}"/>
    <cellStyle name="style1665360270185" xfId="1809" xr:uid="{9A05142C-9442-4A39-A90F-CA7B11B7CDAF}"/>
    <cellStyle name="style1665360270225" xfId="1810" xr:uid="{90657D6E-9100-4C22-AAF3-A6690161FCD9}"/>
    <cellStyle name="style1665360270265" xfId="1811" xr:uid="{18771774-FCE1-47C9-912C-01AD224EC47D}"/>
    <cellStyle name="style1665360270304" xfId="1812" xr:uid="{4490797B-B75F-4D26-9483-361E2F1834AB}"/>
    <cellStyle name="style1665360270361" xfId="1813" xr:uid="{52CC3437-181C-4449-93EC-E129B5268FFE}"/>
    <cellStyle name="style1665360270407" xfId="1814" xr:uid="{AB1BEB22-A01A-4306-9E3B-EEA3A0BF9B81}"/>
    <cellStyle name="style1665360270446" xfId="1815" xr:uid="{254B7517-CF2B-4442-8F83-5FF53BFF75A9}"/>
    <cellStyle name="style1665360270487" xfId="1816" xr:uid="{1C292C49-9A05-4E5F-A14D-51A192A9AD1B}"/>
    <cellStyle name="style1665360270520" xfId="1817" xr:uid="{63B85981-CC5E-4729-ABC5-5DD149A57CC2}"/>
    <cellStyle name="style1665360270560" xfId="1818" xr:uid="{43C84A41-8ED2-476C-8FCC-B997DB71C290}"/>
    <cellStyle name="style1665360270603" xfId="1819" xr:uid="{2E303E86-ADDD-4D0B-BF9C-F0392E6AF68C}"/>
    <cellStyle name="style1665360270641" xfId="1820" xr:uid="{D8A12C1B-9C23-49CB-BBE9-560F4EEE2FA6}"/>
    <cellStyle name="style1665360270826" xfId="1821" xr:uid="{8DA9D182-EB70-4B59-A04B-C2522F4818C3}"/>
    <cellStyle name="style1665360270860" xfId="1822" xr:uid="{180004D7-6B1F-4A5A-A957-655A1FC48F91}"/>
    <cellStyle name="style1665360270932" xfId="1823" xr:uid="{863E571B-1595-4357-B2D8-983A546F4E54}"/>
    <cellStyle name="style1665360270965" xfId="1824" xr:uid="{316E3815-42FF-42DE-8E8C-FE36CE889116}"/>
    <cellStyle name="style1665360271002" xfId="1825" xr:uid="{13880902-F31B-4BEF-9902-3964AC5BCB10}"/>
    <cellStyle name="style1665360271043" xfId="1826" xr:uid="{62B05C64-B285-4194-A020-D0040C17A0BA}"/>
    <cellStyle name="style1665360271079" xfId="1827" xr:uid="{8E4F88B5-8C7A-453A-BACB-A326AA2271E2}"/>
    <cellStyle name="style1665360271121" xfId="1828" xr:uid="{4281DDC3-BE4F-4A14-BD3D-B19A3D845DB9}"/>
    <cellStyle name="style1665360271160" xfId="1829" xr:uid="{F87CA005-2A3A-4030-8B3F-38C1289B4AB4}"/>
    <cellStyle name="style1665360271204" xfId="1830" xr:uid="{C67061C2-233E-4DB8-810B-4778E8F4EF74}"/>
    <cellStyle name="style1665360271243" xfId="1831" xr:uid="{CE5CE360-7CD4-43B7-A82F-472ED8C33FC7}"/>
    <cellStyle name="style1665360288749" xfId="1832" xr:uid="{0876419C-EC99-4DB5-9B26-0201A506D14C}"/>
    <cellStyle name="style1665360288806" xfId="1833" xr:uid="{7D3A4CE1-D3FC-4228-B91C-18342D49EF30}"/>
    <cellStyle name="style1665360288842" xfId="1834" xr:uid="{54EAC17D-2E68-4E83-A53F-18C9A48CC736}"/>
    <cellStyle name="style1665360288880" xfId="1835" xr:uid="{8BF53645-563F-477D-81AA-2B25DA7B1F99}"/>
    <cellStyle name="style1665360288918" xfId="1836" xr:uid="{570CD308-3C97-47D0-81AF-05CED36DCA7D}"/>
    <cellStyle name="style1665360288956" xfId="1837" xr:uid="{5EADFD26-C4D9-479B-829B-BFEB5E65B9A8}"/>
    <cellStyle name="style1665360288996" xfId="1838" xr:uid="{44018244-5554-4B04-864D-E58E9870DDE8}"/>
    <cellStyle name="style1665360289036" xfId="1839" xr:uid="{F696F611-7E35-42C9-8AE8-F8535B399C42}"/>
    <cellStyle name="style1665360289078" xfId="1840" xr:uid="{A414A9F3-6735-425E-B4F4-CE478CC21D63}"/>
    <cellStyle name="style1665360289117" xfId="1841" xr:uid="{38A62A08-7941-4B9D-A0C6-866F4F1ABE69}"/>
    <cellStyle name="style1665360289151" xfId="1842" xr:uid="{044F5E73-78A9-4867-8DC3-23A2263A504B}"/>
    <cellStyle name="style1665360289183" xfId="1843" xr:uid="{E62C7DD5-CD0F-46F2-BAEF-9A5E2B9C2D64}"/>
    <cellStyle name="style1665360289223" xfId="1844" xr:uid="{EDF5FA50-42C9-42B5-ACD2-7AE68F532ACE}"/>
    <cellStyle name="style1665360289262" xfId="1845" xr:uid="{48518786-1BAC-40A6-8B76-3077D477589C}"/>
    <cellStyle name="style1665360289304" xfId="1846" xr:uid="{7CA5A31D-DD59-4A78-9184-5D1294875573}"/>
    <cellStyle name="style1665360289347" xfId="1847" xr:uid="{D2B662A3-9B8B-4219-B5B5-178687854A92}"/>
    <cellStyle name="style1665360289388" xfId="1848" xr:uid="{5CF94A63-DD3E-45EC-8575-BE8B1F7A0A5C}"/>
    <cellStyle name="style1665360289433" xfId="1849" xr:uid="{14DF7A2D-99CF-493F-A1AE-D300D7BF0090}"/>
    <cellStyle name="style1665360289473" xfId="1850" xr:uid="{918A17F6-06D2-4FC5-BF23-83436ADAD46E}"/>
    <cellStyle name="style1665360289512" xfId="1851" xr:uid="{F7B2D437-D285-44E9-BFA9-E446DA6BA9B4}"/>
    <cellStyle name="style1665360289553" xfId="1852" xr:uid="{95F880E7-B287-4F75-9F68-53C3DB4CC199}"/>
    <cellStyle name="style1665360289599" xfId="1853" xr:uid="{229392FE-3DE3-484A-91D5-4F5D3B26F26A}"/>
    <cellStyle name="style1665360289642" xfId="1854" xr:uid="{2C408A42-B874-40F8-9A00-EDC0A7625A0C}"/>
    <cellStyle name="style1665360289689" xfId="1855" xr:uid="{1213FC55-2E34-400B-91C5-DB2BE93119FB}"/>
    <cellStyle name="style1665360289731" xfId="1856" xr:uid="{34D3CA59-5601-42D8-8A43-61792770E12F}"/>
    <cellStyle name="style1665360289787" xfId="1857" xr:uid="{0941EA86-4125-4C8A-9B87-8A558A85069F}"/>
    <cellStyle name="style1665360289832" xfId="1858" xr:uid="{42E54563-A16A-4149-A0C3-AB3CFBB15731}"/>
    <cellStyle name="style1665360289873" xfId="1859" xr:uid="{F7E9D16A-BB32-4D9D-ABBB-A80B170A3622}"/>
    <cellStyle name="style1665360289930" xfId="1860" xr:uid="{457384A4-08DA-4E2D-B9D4-7CA45B2F126E}"/>
    <cellStyle name="style1665360289973" xfId="1861" xr:uid="{8F7AB465-0861-426A-A8CD-3FEB4282B88F}"/>
    <cellStyle name="style1665360290013" xfId="1862" xr:uid="{F07EA18B-9795-490B-A604-9AC05E3AA85D}"/>
    <cellStyle name="style1665360290050" xfId="1863" xr:uid="{623D1A1A-FCFE-446E-A9D4-F8B7F4FF830B}"/>
    <cellStyle name="style1665360290091" xfId="1864" xr:uid="{9404773D-7492-4022-955C-1DE9C31EB1C6}"/>
    <cellStyle name="style1665360290125" xfId="1865" xr:uid="{3BFEFD50-BEBE-4436-B5B3-A3AAED0E6C50}"/>
    <cellStyle name="style1665360290159" xfId="1866" xr:uid="{86D16087-093A-40D8-B45B-71A4FA2268DE}"/>
    <cellStyle name="style1665360290200" xfId="1867" xr:uid="{CD74050B-9047-42DA-9EF0-7C71C4BB696F}"/>
    <cellStyle name="style1665360290237" xfId="1868" xr:uid="{2B6A21DC-6513-48C8-A06D-45C882E81E51}"/>
    <cellStyle name="style1665360290275" xfId="1869" xr:uid="{E99A5F3B-A3A7-4AAF-A09F-A65C7ABB82D7}"/>
    <cellStyle name="style1665360290308" xfId="1870" xr:uid="{915C4C91-CE7C-49E1-BD11-6FA808EF7A34}"/>
    <cellStyle name="style1665360290344" xfId="1871" xr:uid="{79A7D27B-B585-45DD-BCC3-C95F1F6AB03E}"/>
    <cellStyle name="style1665360290462" xfId="1872" xr:uid="{D717BCEC-2D70-44CC-9836-D5FB9FF14640}"/>
    <cellStyle name="style1665360290501" xfId="1873" xr:uid="{0DF4A397-E6F9-407B-8473-13115E2E0EEE}"/>
    <cellStyle name="style1665360290540" xfId="1874" xr:uid="{B5C499F8-322D-4A34-9C83-C260D05E622E}"/>
    <cellStyle name="style1665360290573" xfId="1875" xr:uid="{E6EE1DE0-3D74-4A61-8FD6-E2F37F4FB4B7}"/>
    <cellStyle name="style1665360290610" xfId="1876" xr:uid="{7E334949-313B-4DB2-ACBF-A7C5D81AD4F2}"/>
    <cellStyle name="style1665360290651" xfId="1877" xr:uid="{CE37D287-A8E2-4274-A583-5C04E2274783}"/>
    <cellStyle name="style1665360290693" xfId="1878" xr:uid="{4E8A4CF5-674A-455B-A630-402E693B6333}"/>
    <cellStyle name="style1665360290735" xfId="1879" xr:uid="{FCD933E1-53E6-4527-9D5D-E9AE83FE2643}"/>
    <cellStyle name="style1665360290777" xfId="1880" xr:uid="{36403392-3C04-4AD8-A7F2-7E4EB516020C}"/>
    <cellStyle name="style1665360311261" xfId="1881" xr:uid="{5DE4E6A7-4541-429B-AB0D-B85BA83AC69D}"/>
    <cellStyle name="style1665360311353" xfId="1882" xr:uid="{AB19F077-35E8-4865-A553-58C7DCFEAE8F}"/>
    <cellStyle name="style1665360311407" xfId="1883" xr:uid="{01019B2D-32B9-4321-8395-2A3C8A398874}"/>
    <cellStyle name="style1665360311462" xfId="1884" xr:uid="{326FF5D4-A8D6-4C61-BFD2-7CD8E8862D14}"/>
    <cellStyle name="style1665360311518" xfId="1885" xr:uid="{EF68ACF5-7EB0-4FDA-A364-CEE25D18F4AB}"/>
    <cellStyle name="style1665360311572" xfId="1886" xr:uid="{EC612082-8D3B-4ECC-860E-BF6E9DF4E13A}"/>
    <cellStyle name="style1665360311615" xfId="1887" xr:uid="{1BC931FF-B1FF-4B0C-8540-E243F2E816F4}"/>
    <cellStyle name="style1665360311658" xfId="1888" xr:uid="{4C53E617-5E30-48FE-AF4E-67740A9C1C84}"/>
    <cellStyle name="style1665360311719" xfId="1889" xr:uid="{28F59978-5FF0-4BED-8C2B-C533866227D8}"/>
    <cellStyle name="style1665360311769" xfId="1890" xr:uid="{C79760ED-7C3E-4017-966C-03B38D0295A4}"/>
    <cellStyle name="style1665360311822" xfId="1891" xr:uid="{60DB2498-30BC-4CBA-928D-D9A8840A8B07}"/>
    <cellStyle name="style1665360311872" xfId="1892" xr:uid="{92D3AC0A-EF8A-4E6A-B71F-6819DDABD164}"/>
    <cellStyle name="style1665360311920" xfId="1893" xr:uid="{B4595FB5-42DD-46A1-B058-27E07CDDA57A}"/>
    <cellStyle name="style1665360311970" xfId="1894" xr:uid="{DE74E852-BE25-4980-9EAA-52B7847646BD}"/>
    <cellStyle name="style1665360312028" xfId="1895" xr:uid="{012BAABA-F4ED-4D7E-9062-1EB7C12C084A}"/>
    <cellStyle name="style1665360312086" xfId="1896" xr:uid="{A38B4D51-8EBC-46C9-B893-53F2F7F5F541}"/>
    <cellStyle name="style1665360312137" xfId="1897" xr:uid="{973A84AF-ECFA-41A9-A43A-CCF0D8AA213A}"/>
    <cellStyle name="style1665360312191" xfId="1898" xr:uid="{2BCA4E81-0974-4DF7-BCD1-38C0477688AB}"/>
    <cellStyle name="style1665360312264" xfId="1899" xr:uid="{AD35354E-2A7A-4864-9427-2DFF83CD3A04}"/>
    <cellStyle name="style1665360312341" xfId="1900" xr:uid="{D95AB6E0-9290-463E-98B3-AA09322DF5DF}"/>
    <cellStyle name="style1665360312396" xfId="1901" xr:uid="{4E6098D9-2D89-4527-9746-C5E17C2A456A}"/>
    <cellStyle name="style1665360312443" xfId="1902" xr:uid="{22A8432D-DE27-472F-8128-0D49E85626E6}"/>
    <cellStyle name="style1665360312489" xfId="1903" xr:uid="{8DABF955-2C87-4BA9-8599-A908104CDDC9}"/>
    <cellStyle name="style1665360312542" xfId="1904" xr:uid="{3B4BBB21-39FC-42F5-95F3-7A5BFFA26BE6}"/>
    <cellStyle name="style1665360312619" xfId="1905" xr:uid="{53F026C7-60F8-4AB6-93E3-B872B5862407}"/>
    <cellStyle name="style1665360312667" xfId="1906" xr:uid="{2B99DCCF-89AF-4795-AE6A-2D01BE3D9C69}"/>
    <cellStyle name="style1665360312720" xfId="1907" xr:uid="{ED1C808C-DA81-464B-8F85-A995C60A6C72}"/>
    <cellStyle name="style1665360312779" xfId="1908" xr:uid="{3EFC178A-5D61-46AA-AE51-D38044888984}"/>
    <cellStyle name="style1665360312909" xfId="1909" xr:uid="{8F3717E8-2E9A-4B45-A48B-40B4778F38FB}"/>
    <cellStyle name="style1665360313020" xfId="1910" xr:uid="{F7CE9C33-B53D-4E0B-AF6D-3594141ADD9F}"/>
    <cellStyle name="style1665360313128" xfId="1911" xr:uid="{614CB004-A506-4778-AFC4-669327FEE980}"/>
    <cellStyle name="style1665360313209" xfId="1912" xr:uid="{3A95AEF7-0F01-4E02-A2D1-071E903041CC}"/>
    <cellStyle name="style1665360313272" xfId="1913" xr:uid="{7A849B64-58BC-4D30-85A2-0B6EE269ABB3}"/>
    <cellStyle name="style1665360313326" xfId="1914" xr:uid="{8085726F-AF4A-45A1-B1AB-2AE2CEB5F8D4}"/>
    <cellStyle name="style1665360313392" xfId="1915" xr:uid="{DE28F20A-910B-4252-A6F9-79B8A0189A55}"/>
    <cellStyle name="style1665360313447" xfId="1916" xr:uid="{0A8AFB6E-73CE-43B5-B3F2-0372CFF98D8D}"/>
    <cellStyle name="style1665360333062" xfId="1917" xr:uid="{21B94A67-3DFA-4C3D-92B3-FE69EBD0AA3B}"/>
    <cellStyle name="style1665360333121" xfId="1918" xr:uid="{CA60B9FA-5D03-4CBB-85C7-4F0294768826}"/>
    <cellStyle name="style1665360333166" xfId="1919" xr:uid="{A9746F5F-F596-4B56-91FF-07C6507D2971}"/>
    <cellStyle name="style1665360333207" xfId="1920" xr:uid="{05469539-7282-4185-B67A-ED00A950A963}"/>
    <cellStyle name="style1665360333248" xfId="1921" xr:uid="{529D7360-A4F6-44DC-9C22-D8BA31965D55}"/>
    <cellStyle name="style1665360333283" xfId="1922" xr:uid="{7C2D283E-4D13-406D-BB3C-104724C7C245}"/>
    <cellStyle name="style1665360333320" xfId="1923" xr:uid="{9AE6F51A-AAE0-4AC3-87BD-C66CF75A8C12}"/>
    <cellStyle name="style1665360333354" xfId="1924" xr:uid="{4B8690E0-2B4F-4A3B-993F-FDC45D874F84}"/>
    <cellStyle name="style1665360333394" xfId="1925" xr:uid="{D4EF08A8-040C-4E3C-8EDE-84CF41F618A4}"/>
    <cellStyle name="style1665360333435" xfId="1926" xr:uid="{B36D6125-B5C1-495D-80E0-745CADC10E92}"/>
    <cellStyle name="style1665360333474" xfId="1927" xr:uid="{5ED5C4B3-AAEB-47C0-BF67-4D33B25ACE50}"/>
    <cellStyle name="style1665360333513" xfId="1928" xr:uid="{DA57904B-B8FA-4DFA-B7D2-21C47FD96E08}"/>
    <cellStyle name="style1665360333554" xfId="1929" xr:uid="{BEE8D35B-75A6-44F8-8016-0A82DA9B7F16}"/>
    <cellStyle name="style1665360333596" xfId="1930" xr:uid="{F48A8B24-D994-4468-B801-B8CE709BC855}"/>
    <cellStyle name="style1665360333636" xfId="1931" xr:uid="{3DBDFC73-11C5-47F6-8D01-88DE88DCC9C2}"/>
    <cellStyle name="style1665360333676" xfId="1932" xr:uid="{663E7CC4-9948-473A-B5B4-111747F1AE16}"/>
    <cellStyle name="style1665360333716" xfId="1933" xr:uid="{D5CCCC79-3201-49BB-989B-9A479BB6F65F}"/>
    <cellStyle name="style1665360333758" xfId="1934" xr:uid="{15F4B689-604C-47F0-B767-0EAA09A3DD10}"/>
    <cellStyle name="style1665360333796" xfId="1935" xr:uid="{6C85D2D8-33AA-49D5-A545-BE6E772281D7}"/>
    <cellStyle name="style1665360333835" xfId="1936" xr:uid="{A2331FC9-39C9-41FB-8063-0CF83F77AE8A}"/>
    <cellStyle name="style1665360333876" xfId="1937" xr:uid="{367FE85F-66CF-43E3-9615-3575C4965F31}"/>
    <cellStyle name="style1665360333920" xfId="1938" xr:uid="{1083911C-859C-4077-8FCF-515231306969}"/>
    <cellStyle name="style1665360333958" xfId="1939" xr:uid="{A8CF6294-B992-496F-8144-B4F4E3539B60}"/>
    <cellStyle name="style1665360333996" xfId="1940" xr:uid="{F44B615D-7109-4DEE-97E5-7BD35FE59ACA}"/>
    <cellStyle name="style1665360334040" xfId="1941" xr:uid="{7029ED2B-728E-486D-A0D2-3E603EB7F655}"/>
    <cellStyle name="style1665360334097" xfId="1942" xr:uid="{584DC71D-4FBF-4F5B-BE81-12EFD9B2F278}"/>
    <cellStyle name="style1665360334152" xfId="1943" xr:uid="{1244BAB1-B640-4581-9C7E-14F84B34337D}"/>
    <cellStyle name="style1665360334204" xfId="1944" xr:uid="{483FED59-7F0A-4C30-8A13-E2FFBE2E1BA7}"/>
    <cellStyle name="style1665360334260" xfId="1945" xr:uid="{6D761CDC-CDA5-4FDA-8E96-E985FB5A8220}"/>
    <cellStyle name="style1665360334306" xfId="1946" xr:uid="{DAB7F028-4F62-4333-9400-DF8BEF18498E}"/>
    <cellStyle name="style1665360334353" xfId="1947" xr:uid="{CACE6AEE-716D-40F2-A859-7B20CE2A6137}"/>
    <cellStyle name="style1665360334402" xfId="1948" xr:uid="{1F394876-41DB-4E88-8EDF-6C6C103AF633}"/>
    <cellStyle name="style1665360334455" xfId="1949" xr:uid="{43CBB8FE-9991-43E6-91B7-D96154654F5A}"/>
    <cellStyle name="style1665360334509" xfId="1950" xr:uid="{296711C9-1E6B-443C-A9DA-9B631E6F0A55}"/>
    <cellStyle name="style1665360334565" xfId="1951" xr:uid="{C396B34D-120B-431B-8E4C-057D38DD98B2}"/>
    <cellStyle name="style1665360351689" xfId="1952" xr:uid="{A107EBE0-5320-42DE-B9EC-3AF819BEDC32}"/>
    <cellStyle name="style1665360351753" xfId="1953" xr:uid="{CCBF0B49-4262-4664-992A-2F3AE633EFE7}"/>
    <cellStyle name="style1665360351810" xfId="1954" xr:uid="{AFF0CCFD-4617-44FB-B0CD-70F7EE12AC7C}"/>
    <cellStyle name="style1665360351858" xfId="1955" xr:uid="{631DF804-CD17-4ACE-ACFD-D02C7C96491E}"/>
    <cellStyle name="style1665360351901" xfId="1956" xr:uid="{22E5CCA7-0AC6-49A5-9584-7C2FA4A5B515}"/>
    <cellStyle name="style1665360351935" xfId="1957" xr:uid="{18B02B76-1BDF-4FD8-ADA6-EEC877F5548B}"/>
    <cellStyle name="style1665360351970" xfId="1958" xr:uid="{98A5F79E-1800-4186-84FA-AF131D200F3A}"/>
    <cellStyle name="style1665360352006" xfId="1959" xr:uid="{DB06B8EE-91D3-4A4A-A791-CD2B0AA83065}"/>
    <cellStyle name="style1665360352045" xfId="1960" xr:uid="{12F4B17D-D3BB-4B21-977E-154290C71D9C}"/>
    <cellStyle name="style1665360352083" xfId="1961" xr:uid="{4D758349-2776-4ED3-AFFF-7FED7FD0175C}"/>
    <cellStyle name="style1665360352122" xfId="1962" xr:uid="{2ED7DB19-6F3D-45AD-BE4B-AEC6EECF5695}"/>
    <cellStyle name="style1665360352165" xfId="1963" xr:uid="{38129C55-132D-4AF1-98BC-0415FC0D4F57}"/>
    <cellStyle name="style1665360352204" xfId="1964" xr:uid="{3E006DE6-D4EA-4DDE-9276-0528B3031BDD}"/>
    <cellStyle name="style1665360352244" xfId="1965" xr:uid="{A8ABC720-6920-40E2-AFE2-3B9A088F795E}"/>
    <cellStyle name="style1665360352287" xfId="1966" xr:uid="{DEA0DBD0-DF2F-435B-8611-28514DA407AA}"/>
    <cellStyle name="style1665360352327" xfId="1967" xr:uid="{B3FB079C-F029-49C6-8E73-AB51FFEC5859}"/>
    <cellStyle name="style1665360352379" xfId="1968" xr:uid="{C353FCFF-4ADE-4ED0-99E3-723D635C4CED}"/>
    <cellStyle name="style1665360352418" xfId="1969" xr:uid="{CEC17386-D408-41A1-9548-B0F5E9C01A61}"/>
    <cellStyle name="style1665360352458" xfId="1970" xr:uid="{F06AF3A2-052D-43AE-9D2E-9A53EE338182}"/>
    <cellStyle name="style1665360352498" xfId="1971" xr:uid="{B6DE81C8-78F6-48AB-BB78-F553349AB508}"/>
    <cellStyle name="style1665360352542" xfId="1972" xr:uid="{A1A90317-6D5F-4978-BB73-5517B6444A88}"/>
    <cellStyle name="style1665360352584" xfId="1973" xr:uid="{ABAFD8AA-E2B6-44FC-B377-D8A6D2D1A3E3}"/>
    <cellStyle name="style1665360352624" xfId="1974" xr:uid="{483E8436-22FE-4C99-9402-B6E7362B3CF9}"/>
    <cellStyle name="style1665360352664" xfId="1975" xr:uid="{C384F1A7-7A5E-4325-B70E-3F6802748957}"/>
    <cellStyle name="style1665360352715" xfId="1976" xr:uid="{1EF3B14B-23DC-4A51-8F2B-294B1CE3FB9C}"/>
    <cellStyle name="style1665360352765" xfId="1977" xr:uid="{8FA5CCCC-7BBB-4D6A-9788-01D5B87A8A20}"/>
    <cellStyle name="style1665360352807" xfId="1978" xr:uid="{AB2785B0-713D-4128-8419-913ABF0C7BFA}"/>
    <cellStyle name="style1665360352845" xfId="1979" xr:uid="{92CC5205-4EBD-427E-B5F4-98628DD389EF}"/>
    <cellStyle name="style1665360352883" xfId="1980" xr:uid="{142C8F6C-8989-4B13-88C9-DD68E5A24FC3}"/>
    <cellStyle name="style1665360352921" xfId="1981" xr:uid="{5A91B305-1581-4C9A-A4D3-394F0C9A2A58}"/>
    <cellStyle name="style1665360352961" xfId="1982" xr:uid="{27854C23-6E0C-4DD7-A9C3-84327402F10A}"/>
    <cellStyle name="style1665360352998" xfId="1983" xr:uid="{7B2220CD-CFF4-4C0C-8A30-E368D1ED7CCF}"/>
    <cellStyle name="style1665360353042" xfId="1984" xr:uid="{35E25A97-1CFE-40C2-8AAE-F09706FCE793}"/>
    <cellStyle name="style1665360353087" xfId="1985" xr:uid="{1C302FD5-F457-47A2-81C3-C1A3F65EAB8D}"/>
    <cellStyle name="style1665360353125" xfId="1986" xr:uid="{00BE7624-814D-4FB9-8305-4F5A70C7E14D}"/>
    <cellStyle name="style1665360353163" xfId="1987" xr:uid="{04728BF9-2F1F-4906-ABF6-26F98415BC2A}"/>
    <cellStyle name="style1665360370379" xfId="1988" xr:uid="{D8591531-95D3-400F-9D40-D8075F6890EC}"/>
    <cellStyle name="style1665360370436" xfId="1989" xr:uid="{E5BBE4A7-AB17-493F-B690-6252B7753A6B}"/>
    <cellStyle name="style1665360370480" xfId="1990" xr:uid="{CDD27B55-3CB4-4AC5-B461-93685143E269}"/>
    <cellStyle name="style1665360370519" xfId="1991" xr:uid="{FB8A99F9-807F-4647-9231-FC0D99D2B0F2}"/>
    <cellStyle name="style1665360370560" xfId="1992" xr:uid="{2C3F34CA-BCC4-4E2E-91B8-970275DB36D8}"/>
    <cellStyle name="style1665360370597" xfId="1993" xr:uid="{1BA8DC26-7F13-4466-8BCD-8350ADBF3D63}"/>
    <cellStyle name="style1665360370631" xfId="1994" xr:uid="{4A596F36-6570-4EEF-8582-ADA9CE83BF92}"/>
    <cellStyle name="style1665360370667" xfId="1995" xr:uid="{05986FB3-A802-487D-97B4-636BC8B5A125}"/>
    <cellStyle name="style1665360370711" xfId="1996" xr:uid="{8DA16C47-64DB-4B61-AE74-9225DEF45C8A}"/>
    <cellStyle name="style1665360370757" xfId="1997" xr:uid="{F98FBA7E-6094-4B03-9C54-C7DC0885DAAE}"/>
    <cellStyle name="style1665360370799" xfId="1998" xr:uid="{0537A783-8DF3-430E-AF21-ED463DC47BE0}"/>
    <cellStyle name="style1665360370844" xfId="1999" xr:uid="{226E5DAA-78A9-4B36-8E7E-B184F072FB01}"/>
    <cellStyle name="style1665360370888" xfId="2000" xr:uid="{11336B5B-7455-418F-BEB1-86DEFFE9FC02}"/>
    <cellStyle name="style1665360370928" xfId="2001" xr:uid="{C66442E5-A86D-477D-801C-CE72DEE2AE9D}"/>
    <cellStyle name="style1665360370967" xfId="2002" xr:uid="{3CC811F6-504A-44B9-A7DD-58650348E024}"/>
    <cellStyle name="style1665360371006" xfId="2003" xr:uid="{3A1DD9D2-C973-41A9-8683-77B5B60259B9}"/>
    <cellStyle name="style1665360371048" xfId="2004" xr:uid="{47537C31-2794-4D25-BF91-6E88E70E3D41}"/>
    <cellStyle name="style1665360371088" xfId="2005" xr:uid="{F3C07097-F05D-4DA3-B883-71DCA3D48A8E}"/>
    <cellStyle name="style1665360371126" xfId="2006" xr:uid="{0520CF75-D8D3-4AD7-A16C-A3B3BFAFBF45}"/>
    <cellStyle name="style1665360371169" xfId="2007" xr:uid="{5445C1C7-F0D5-4EDE-89BC-276DC56BF393}"/>
    <cellStyle name="style1665360371209" xfId="2008" xr:uid="{6CED4472-ACEE-4818-BD64-4CBCE0915F0A}"/>
    <cellStyle name="style1665360371252" xfId="2009" xr:uid="{2110458B-683C-4321-95EE-A29F36C98AC8}"/>
    <cellStyle name="style1665360371293" xfId="2010" xr:uid="{A2E70FC8-F76A-478A-BC5A-734E00990568}"/>
    <cellStyle name="style1665360371334" xfId="2011" xr:uid="{5E1B2339-96B5-470E-B119-41CCE67F2A08}"/>
    <cellStyle name="style1665360371378" xfId="2012" xr:uid="{843F6FE9-787C-4EC3-92E1-3C3CEE035D9E}"/>
    <cellStyle name="style1665360371430" xfId="2013" xr:uid="{B5CF5E8A-3E52-4E71-9230-33B47C24ADFA}"/>
    <cellStyle name="style1665360371472" xfId="2014" xr:uid="{C2FCD0F6-916D-4247-9231-7E76DEA9E238}"/>
    <cellStyle name="style1665360371513" xfId="2015" xr:uid="{5989F00C-1C0F-4499-BF6E-5CA22B8E787A}"/>
    <cellStyle name="style1665360371552" xfId="2016" xr:uid="{6BED5C4C-696E-4C5D-8FE0-97EF4DFB27EA}"/>
    <cellStyle name="style1665360371590" xfId="2017" xr:uid="{8183E090-0E12-4D21-B8B2-D37E0DB3F473}"/>
    <cellStyle name="style1665360371630" xfId="2018" xr:uid="{988CCD8E-85BA-45F9-BADE-63A608B05D3C}"/>
    <cellStyle name="style1665360371673" xfId="2019" xr:uid="{2B2FB3A7-EB9E-41EF-9F4F-616399C3E7B5}"/>
    <cellStyle name="style1665360371724" xfId="2020" xr:uid="{3F58B848-05ED-44EF-9066-16D7C661BE4C}"/>
    <cellStyle name="style1665360371764" xfId="2021" xr:uid="{1C6AC55F-BDA3-494B-AFEF-2A7550FBF6C6}"/>
    <cellStyle name="style1665360371810" xfId="2022" xr:uid="{8CAC13E5-22B6-4213-A9F2-07146072507C}"/>
    <cellStyle name="style1665360371850" xfId="2023" xr:uid="{4E5C84B7-C850-4F80-86C4-1E678A84DE12}"/>
    <cellStyle name="style1665360389130" xfId="2024" xr:uid="{CCB7A8B2-29F4-477F-A2F0-FD4DD0277364}"/>
    <cellStyle name="style1665360389186" xfId="2025" xr:uid="{1BBED759-BDDB-4545-90BE-418C8B138257}"/>
    <cellStyle name="style1665360389229" xfId="2026" xr:uid="{2E41DD66-6E0F-4373-881B-8A90494C4F2B}"/>
    <cellStyle name="style1665360389272" xfId="2027" xr:uid="{0CBA63CE-C6D4-44DD-9D47-EDDCDC7229D4}"/>
    <cellStyle name="style1665360389312" xfId="2028" xr:uid="{B973E681-B087-4FE6-A273-5FE2387FDD03}"/>
    <cellStyle name="style1665360389346" xfId="2029" xr:uid="{CD4C7D58-B559-4E03-8C6F-EF551AC92253}"/>
    <cellStyle name="style1665360389380" xfId="2030" xr:uid="{DA18E03E-AB3D-4F9A-9EEB-BF09A0EBE10F}"/>
    <cellStyle name="style1665360389415" xfId="2031" xr:uid="{9BA2CA79-D037-4E46-8FA4-C85DC12FC682}"/>
    <cellStyle name="style1665360389454" xfId="2032" xr:uid="{D7771C39-31E1-48B0-9654-8EF0E75B02A3}"/>
    <cellStyle name="style1665360389492" xfId="2033" xr:uid="{6FC04B15-B8C2-474C-A475-B17CB37BB09F}"/>
    <cellStyle name="style1665360389532" xfId="2034" xr:uid="{D2FFF731-50D6-414E-8FF9-51D33BB99FF1}"/>
    <cellStyle name="style1665360389570" xfId="2035" xr:uid="{8EB06039-EAAB-42EE-88F9-B67AEAE8F8C2}"/>
    <cellStyle name="style1665360389608" xfId="2036" xr:uid="{7E7B42DE-4818-4E7A-AA3A-61BC64F5C35D}"/>
    <cellStyle name="style1665360389646" xfId="2037" xr:uid="{88332FEE-6A63-491C-A376-4995A4E6422C}"/>
    <cellStyle name="style1665360389686" xfId="2038" xr:uid="{12A209B4-C88A-4CA8-AFC7-C95AF204D500}"/>
    <cellStyle name="style1665360389724" xfId="2039" xr:uid="{4D114000-E280-49E5-8B41-0CCD4F2AA3E6}"/>
    <cellStyle name="style1665360389763" xfId="2040" xr:uid="{7414D377-D776-4ACA-AC8C-CBF4357DA9B9}"/>
    <cellStyle name="style1665360389802" xfId="2041" xr:uid="{489BD0CF-4BCD-4657-B218-B194950A8F5C}"/>
    <cellStyle name="style1665360389843" xfId="2042" xr:uid="{F79899E6-B80B-4301-B501-50648A79ACE6}"/>
    <cellStyle name="style1665360389881" xfId="2043" xr:uid="{68C34864-1654-403E-981C-CBE51B6197DE}"/>
    <cellStyle name="style1665360389920" xfId="2044" xr:uid="{653585BF-0859-4854-9194-267CA5C8DA6B}"/>
    <cellStyle name="style1665360389958" xfId="2045" xr:uid="{B427FCE1-F9E7-4999-BE51-E487105B4358}"/>
    <cellStyle name="style1665360389998" xfId="2046" xr:uid="{599C5B89-63F2-499F-A523-89541C777487}"/>
    <cellStyle name="style1665360390036" xfId="2047" xr:uid="{E73248E7-EAD9-415D-B6D8-0CA3882B7138}"/>
    <cellStyle name="style1665360390074" xfId="2048" xr:uid="{F618C9FE-8A29-440A-BF7D-94025C65A1E7}"/>
    <cellStyle name="style1665360390114" xfId="2049" xr:uid="{6404F28E-5DE0-47CB-88DC-F0887E61FC5C}"/>
    <cellStyle name="style1665360390155" xfId="2050" xr:uid="{44ABECD7-4A36-47E9-ACD6-9A81B3BBAA3E}"/>
    <cellStyle name="style1665360390214" xfId="2051" xr:uid="{DF8F98DD-6A3B-4A34-8F52-29528B700F76}"/>
    <cellStyle name="style1665360390256" xfId="2052" xr:uid="{4698272D-8F51-4FDC-98CD-F6D6FB974AB4}"/>
    <cellStyle name="style1665360390295" xfId="2053" xr:uid="{4F76A7A4-F65E-499B-AFF0-A1CFD683050B}"/>
    <cellStyle name="style1665360390335" xfId="2054" xr:uid="{395BBEA3-8DF1-422B-86CE-542E27996677}"/>
    <cellStyle name="style1665360390373" xfId="2055" xr:uid="{BA4C835E-A6FA-485E-8BDD-E995A7C87214}"/>
    <cellStyle name="style1665360390412" xfId="2056" xr:uid="{D9D405B3-9C1E-4FF7-8832-E970B19667D9}"/>
    <cellStyle name="style1665360390450" xfId="2057" xr:uid="{302B3069-D674-4BE0-A626-5622D8D9E4F4}"/>
    <cellStyle name="style1665360390489" xfId="2058" xr:uid="{51977A55-9481-4759-AC28-D3EF82FD2F52}"/>
    <cellStyle name="style1665360390526" xfId="2059" xr:uid="{F72CF0A1-CEF7-43F7-BCE0-04CCD90D6B3D}"/>
    <cellStyle name="style1665360390560" xfId="2060" xr:uid="{F68A8AEE-CCAE-4FDC-8AAC-78D1824D8A2F}"/>
    <cellStyle name="style1665360390599" xfId="2061" xr:uid="{61E56CAC-CEE7-408F-BBFF-229177CDC946}"/>
    <cellStyle name="style1665360390642" xfId="2062" xr:uid="{FC4FF6D8-836C-4F08-BBCA-6FFA25B37E57}"/>
    <cellStyle name="style1665360390680" xfId="2063" xr:uid="{7CA84EA2-40DE-409B-94C0-07B881D50E62}"/>
    <cellStyle name="style1665360390718" xfId="2064" xr:uid="{00E65239-48D8-4AB1-8767-AED470D0A413}"/>
    <cellStyle name="style1665360390752" xfId="2065" xr:uid="{9A41C88C-5128-4B95-8744-563EE8D6CAC7}"/>
    <cellStyle name="style1665360390798" xfId="2066" xr:uid="{E1D67858-1F27-4BCA-8CA9-E1421C1FD161}"/>
    <cellStyle name="style1665360390841" xfId="2067" xr:uid="{22B0C37F-EA16-4FF3-8AFC-3688347C6411}"/>
    <cellStyle name="style1665360390880" xfId="2068" xr:uid="{B15E90EA-F275-4F20-8835-B03DF8D3927A}"/>
    <cellStyle name="style1665360390919" xfId="2069" xr:uid="{5288A1B8-7DA4-4477-B9A5-571D6815BCC6}"/>
    <cellStyle name="style1665360390951" xfId="2070" xr:uid="{2664BC77-0A3A-468D-98C2-431942554A93}"/>
    <cellStyle name="style1665360408076" xfId="2071" xr:uid="{216E9FB3-95B4-414D-A503-A361486D25F9}"/>
    <cellStyle name="style1665360408133" xfId="2072" xr:uid="{056F6908-78C3-45E3-B055-2A8E9A6CB2C7}"/>
    <cellStyle name="style1665360408174" xfId="2073" xr:uid="{1D014771-1655-4ADF-94AF-8961D45CD2F0}"/>
    <cellStyle name="style1665360408216" xfId="2074" xr:uid="{FAB0C16E-2163-47FB-AC6E-89E7DFC62751}"/>
    <cellStyle name="style1665360408256" xfId="2075" xr:uid="{D1A339D2-E1C4-43CA-A945-BDDE8E65936C}"/>
    <cellStyle name="style1665360408289" xfId="2076" xr:uid="{AB4840A4-7D8E-48E2-9173-BC0AF349143E}"/>
    <cellStyle name="style1665360408323" xfId="2077" xr:uid="{B304C0E7-B884-4FCD-BB9A-95FE4B301AAC}"/>
    <cellStyle name="style1665360408356" xfId="2078" xr:uid="{6A7BCCB2-E9AC-4CEE-8CA4-75DD8701554F}"/>
    <cellStyle name="style1665360408393" xfId="2079" xr:uid="{DFB26173-A5B3-42C9-B488-FB17C75ACE2C}"/>
    <cellStyle name="style1665360408434" xfId="2080" xr:uid="{1AE2313F-D6B4-407F-BE2A-6BF258485527}"/>
    <cellStyle name="style1665360408475" xfId="2081" xr:uid="{7BBFF69F-EE24-45CD-A406-CE31DDE8C699}"/>
    <cellStyle name="style1665360408513" xfId="2082" xr:uid="{129E2E92-8597-45B8-831F-8EBC0FDC189B}"/>
    <cellStyle name="style1665360408550" xfId="2083" xr:uid="{EEC7ACE5-3CBE-427A-89EC-2EB43A89580C}"/>
    <cellStyle name="style1665360408588" xfId="2084" xr:uid="{9EFDDCD3-8A80-4BD8-A567-0F86B392BC46}"/>
    <cellStyle name="style1665360408629" xfId="2085" xr:uid="{63259F73-FF10-46DA-9C9C-5D5EC05FE142}"/>
    <cellStyle name="style1665360408668" xfId="2086" xr:uid="{1570A2C3-A8F5-4A8A-8429-22952CA4A946}"/>
    <cellStyle name="style1665360408708" xfId="2087" xr:uid="{C3919F93-010D-46E4-8784-502407D44616}"/>
    <cellStyle name="style1665360408752" xfId="2088" xr:uid="{BFC39B99-7309-44FE-A56C-6D4BC52B3868}"/>
    <cellStyle name="style1665360408793" xfId="2089" xr:uid="{7F1A1DDE-95BE-4E65-A34E-D396569D90F2}"/>
    <cellStyle name="style1665360408832" xfId="2090" xr:uid="{7A03AE84-1FCD-473D-A1E5-EA4BFB9DF26B}"/>
    <cellStyle name="style1665360408872" xfId="2091" xr:uid="{1CEAB59C-4BEF-4D4E-95EC-61C67FB53F37}"/>
    <cellStyle name="style1665360408913" xfId="2092" xr:uid="{50AB78EA-BD01-47F9-8BA3-CB6D0A278AD0}"/>
    <cellStyle name="style1665360408954" xfId="2093" xr:uid="{FF99E423-54CC-4CBE-A341-31F5E3B77363}"/>
    <cellStyle name="style1665360408993" xfId="2094" xr:uid="{72D63277-E602-4EB2-B63C-3FEA88B2EFA3}"/>
    <cellStyle name="style1665360409031" xfId="2095" xr:uid="{341C5866-E450-412B-B484-FD0CB0E8C48A}"/>
    <cellStyle name="style1665360409079" xfId="2096" xr:uid="{06728BB5-7580-4AEE-851C-B25CFB7C17AC}"/>
    <cellStyle name="style1665360409135" xfId="2097" xr:uid="{837CA6CA-0A26-4301-92FA-B9CD342884DD}"/>
    <cellStyle name="style1665360409176" xfId="2098" xr:uid="{46221122-51F4-4105-8BAB-C3202D71C62D}"/>
    <cellStyle name="style1665360409215" xfId="2099" xr:uid="{21116378-72D6-4C2F-8A03-6A81A3F26241}"/>
    <cellStyle name="style1665360409254" xfId="2100" xr:uid="{2D2FD75A-7146-40D7-AF2C-E9721008279C}"/>
    <cellStyle name="style1665360409293" xfId="2101" xr:uid="{84197C44-C1E8-4445-B1FF-64A05028C2FA}"/>
    <cellStyle name="style1665360409328" xfId="2102" xr:uid="{ABC06622-1AE3-4E53-BD55-804FAF1EB58C}"/>
    <cellStyle name="style1665360409368" xfId="2103" xr:uid="{2E29C8AE-0226-42B1-AF15-96BF9C4644D6}"/>
    <cellStyle name="style1665360409407" xfId="2104" xr:uid="{AF6CAA6B-7770-46D5-B9AF-97A63ACEDECE}"/>
    <cellStyle name="style1665360409450" xfId="2105" xr:uid="{8F78D7D6-715A-42AB-8B54-8CBEAA8DBEAC}"/>
    <cellStyle name="style1665360409483" xfId="2106" xr:uid="{76211A4F-B02D-4CB1-AFED-DA643246646E}"/>
    <cellStyle name="style1665360409522" xfId="2107" xr:uid="{CCE43D32-8887-4C81-9077-3B9433F4395D}"/>
    <cellStyle name="style1665360409561" xfId="2108" xr:uid="{6B48B292-D1EE-457F-A4EA-719D97C881C1}"/>
    <cellStyle name="style1665360409608" xfId="2109" xr:uid="{6AE26C57-8390-4765-A5E8-AF78F94D80E3}"/>
    <cellStyle name="style1665360409641" xfId="2110" xr:uid="{3FA62F13-80C7-4A07-B275-283484845B4A}"/>
    <cellStyle name="style1665360409681" xfId="2111" xr:uid="{B40FDB40-DDD0-4F1F-9E6F-97B26561C10B}"/>
    <cellStyle name="style1665360409720" xfId="2112" xr:uid="{1CC60DE3-ABBE-49F8-96FD-3276B38EAE13}"/>
    <cellStyle name="style1665360426318" xfId="2113" xr:uid="{CF771442-AA92-4CF8-B77C-47CED453F1B9}"/>
    <cellStyle name="style1665360426376" xfId="2114" xr:uid="{1B03474B-BF07-4AA8-B943-1DA4A8D6BD74}"/>
    <cellStyle name="style1665360426419" xfId="2115" xr:uid="{83ADB157-5D3C-49E3-AB00-D63BE05F50CE}"/>
    <cellStyle name="style1665360426460" xfId="2116" xr:uid="{4C653EB6-9036-4683-B11F-714FF81FB983}"/>
    <cellStyle name="style1665360426499" xfId="2117" xr:uid="{BC8A8CF3-3FB1-4F7C-BD7C-8C3DB47C2809}"/>
    <cellStyle name="style1665360426532" xfId="2118" xr:uid="{5E498684-3EAB-457A-BF95-357E2060852F}"/>
    <cellStyle name="style1665360426567" xfId="2119" xr:uid="{0EF9A422-CB4B-40A3-9822-AE0F28A7A78F}"/>
    <cellStyle name="style1665360426602" xfId="2120" xr:uid="{FD28FCCF-F967-4DC6-9559-4DAD1F31B5FF}"/>
    <cellStyle name="style1665360426641" xfId="2121" xr:uid="{FC78CA19-B32A-4A63-A0E3-52AA3B59E3ED}"/>
    <cellStyle name="style1665360426679" xfId="2122" xr:uid="{C8F14707-9FDB-4688-B41A-40DAADD381B0}"/>
    <cellStyle name="style1665360426722" xfId="2123" xr:uid="{7A056A16-FCC0-49DB-A801-C9E5FA223F55}"/>
    <cellStyle name="style1665360426760" xfId="2124" xr:uid="{2FCDB809-ADFB-4A02-8F70-3E7B209038B0}"/>
    <cellStyle name="style1665360426799" xfId="2125" xr:uid="{8020C4BD-22FF-4770-8AF5-D10D4D5AF7FC}"/>
    <cellStyle name="style1665360426837" xfId="2126" xr:uid="{76F49C2D-5F4D-49D8-A270-FD43F9EFB03B}"/>
    <cellStyle name="style1665360426880" xfId="2127" xr:uid="{10FC4B14-61DB-4B94-8150-7EB8BEA69E3E}"/>
    <cellStyle name="style1665360426918" xfId="2128" xr:uid="{03C3D5E4-A727-4CCD-A072-04F9E5173F76}"/>
    <cellStyle name="style1665360426956" xfId="2129" xr:uid="{7A56FC71-CFB9-4865-9DE3-DE253CB8D7C1}"/>
    <cellStyle name="style1665360426994" xfId="2130" xr:uid="{5B033728-4753-44EB-8E6A-AF9B12DC7152}"/>
    <cellStyle name="style1665360427036" xfId="2131" xr:uid="{F8D98AE1-FE89-46C1-A6B4-0B4756CDA5B9}"/>
    <cellStyle name="style1665360427076" xfId="2132" xr:uid="{D5EEDE91-85DE-4815-8508-3D236F34EAC9}"/>
    <cellStyle name="style1665360427114" xfId="2133" xr:uid="{19D1B809-755A-46F7-89DD-D2DD65EC8D73}"/>
    <cellStyle name="style1665360427152" xfId="2134" xr:uid="{E0A6E04D-815E-43F1-9CBB-DAEE523686DB}"/>
    <cellStyle name="style1665360427192" xfId="2135" xr:uid="{3C837A67-5FA8-4837-BAA0-9E32B8146593}"/>
    <cellStyle name="style1665360427231" xfId="2136" xr:uid="{A8D2AD6D-48F7-4820-B17D-916992A1D824}"/>
    <cellStyle name="style1665360427271" xfId="2137" xr:uid="{D7307BA1-1EE3-415B-84D1-225D31CD4A9E}"/>
    <cellStyle name="style1665360427309" xfId="2138" xr:uid="{7E310438-04BE-446C-A22E-20FF11874835}"/>
    <cellStyle name="style1665360427359" xfId="2139" xr:uid="{9770EFD1-D66B-408F-BDE9-7EA735B6B064}"/>
    <cellStyle name="style1665360427409" xfId="2140" xr:uid="{FCF83524-24AA-4ABC-ACDD-5486F0E48F6D}"/>
    <cellStyle name="style1665360427449" xfId="2141" xr:uid="{2C12578B-3922-4688-B40E-B1EDDA702B11}"/>
    <cellStyle name="style1665360427488" xfId="2142" xr:uid="{CD161107-E18F-44D2-ADED-6D9ACD38D434}"/>
    <cellStyle name="style1665360427523" xfId="2143" xr:uid="{4A85ED31-91A0-42F0-A85B-E6479A12FEF3}"/>
    <cellStyle name="style1665360427560" xfId="2144" xr:uid="{60B47D89-92E9-4F38-AA84-FE52A3BE029D}"/>
    <cellStyle name="style1665360427598" xfId="2145" xr:uid="{2B78BB75-FBEA-48B8-A339-7065B973D8B3}"/>
    <cellStyle name="style1665360427631" xfId="2146" xr:uid="{D3A23A91-04B8-4CA1-BB13-64A9EF9A417D}"/>
    <cellStyle name="style1665360427669" xfId="2147" xr:uid="{E515F22F-1520-4890-99D3-F515A981718A}"/>
    <cellStyle name="style1665360427704" xfId="2148" xr:uid="{E786821E-6DD0-4443-9543-6850B95E8C3F}"/>
    <cellStyle name="style1665360427742" xfId="2149" xr:uid="{E49366B7-E45C-46AA-AAE1-87F4EBA191B2}"/>
    <cellStyle name="style1665360427780" xfId="2150" xr:uid="{4E75B2C2-B1E0-43CB-8A72-3CDF460F6C13}"/>
    <cellStyle name="style1665360427813" xfId="2151" xr:uid="{6C3729A6-2EE5-46E2-8FC1-A887035C36AC}"/>
    <cellStyle name="style1665360427861" xfId="2152" xr:uid="{02DCB2F3-06CE-4180-8FBC-3255FFE415A3}"/>
    <cellStyle name="style1665360427897" xfId="2153" xr:uid="{A3395ABF-7C0D-4C39-AC66-36FA126C63BC}"/>
    <cellStyle name="style1665360427946" xfId="2154" xr:uid="{770DE5D0-1A0F-4948-B708-0C38FF1573C6}"/>
    <cellStyle name="style1665360427990" xfId="2155" xr:uid="{A6CEBA71-1E3A-420C-9576-A0B6CB5D8E2D}"/>
    <cellStyle name="style1665360428027" xfId="2156" xr:uid="{7CF2618C-0EF9-49C4-9FD0-18F52C082078}"/>
    <cellStyle name="style1665360456402" xfId="2157" xr:uid="{39B31C62-9695-4019-9A78-B4C9803E4E1E}"/>
    <cellStyle name="style1665360456459" xfId="2158" xr:uid="{F21D9F5E-4C6D-49A3-9A89-9A404CBFD801}"/>
    <cellStyle name="style1665360456496" xfId="2159" xr:uid="{F9D47818-6B54-4522-8A26-F874A50EF171}"/>
    <cellStyle name="style1665360456537" xfId="2160" xr:uid="{E2551D5E-5CC5-4A95-B745-3491DEA93D67}"/>
    <cellStyle name="style1665360456581" xfId="2161" xr:uid="{A7EDFFE8-8468-4D4C-B0A6-53BD2C746BDE}"/>
    <cellStyle name="style1665360456620" xfId="2162" xr:uid="{5FC20E7C-F419-40AD-98F5-D916463D043B}"/>
    <cellStyle name="style1665360456654" xfId="2163" xr:uid="{B461CE4C-6C72-4E2B-BB9F-974359AD9F40}"/>
    <cellStyle name="style1665360456690" xfId="2164" xr:uid="{BEA24C87-CE2F-4188-BF78-4B2027A964CA}"/>
    <cellStyle name="style1665360456726" xfId="2165" xr:uid="{E0DFC441-D971-4E8D-8E32-BCB0A3932E23}"/>
    <cellStyle name="style1665360456766" xfId="2166" xr:uid="{62DE415E-6597-4157-BCFE-59A7C69061D1}"/>
    <cellStyle name="style1665360456807" xfId="2167" xr:uid="{B1A1B081-2C69-4BB8-9F0B-2221DAD9B8B4}"/>
    <cellStyle name="style1665360456848" xfId="2168" xr:uid="{8C2EF252-7A39-42A8-BA1A-98461A059BE3}"/>
    <cellStyle name="style1665360456889" xfId="2169" xr:uid="{5B134698-1255-4BBF-86CA-811340B70DB6}"/>
    <cellStyle name="style1665360456928" xfId="2170" xr:uid="{611DD794-D44C-486E-8BD1-DA994A2FDCBD}"/>
    <cellStyle name="style1665360456967" xfId="2171" xr:uid="{3B063314-A060-4D19-AF6E-1D55770A4328}"/>
    <cellStyle name="style1665360457007" xfId="2172" xr:uid="{65432F57-CFC4-41E6-8734-D2C4111519B5}"/>
    <cellStyle name="style1665360457045" xfId="2173" xr:uid="{B432265B-C9BE-4AA9-AB8F-B20015038811}"/>
    <cellStyle name="style1665360457083" xfId="2174" xr:uid="{624C90FC-A1F9-4D89-B16C-40E96BB5EFB9}"/>
    <cellStyle name="style1665360457123" xfId="2175" xr:uid="{78CD0DCF-4AE8-4584-8749-45690D2A6718}"/>
    <cellStyle name="style1665360457164" xfId="2176" xr:uid="{E0C7775E-66FF-447B-86B4-E4C19B40CFE3}"/>
    <cellStyle name="style1665360457202" xfId="2177" xr:uid="{E6E1C152-02B5-435D-9F2B-3CA3CC2D476F}"/>
    <cellStyle name="style1665360457240" xfId="2178" xr:uid="{0311A6FC-0502-421C-8C00-A586E25F3D0F}"/>
    <cellStyle name="style1665360457278" xfId="2179" xr:uid="{59F9D01A-583A-4C2A-8438-1A6B9A5E9330}"/>
    <cellStyle name="style1665360457317" xfId="2180" xr:uid="{A80B6815-6283-4B44-B67F-4F7418E34DAF}"/>
    <cellStyle name="style1665360457356" xfId="2181" xr:uid="{AFA6124A-041B-46B4-B0DD-F7CC1C01A295}"/>
    <cellStyle name="style1665360457396" xfId="2182" xr:uid="{124B3F33-243A-40F2-AC20-5124EFC93150}"/>
    <cellStyle name="style1665360457447" xfId="2183" xr:uid="{9E56241F-7431-4DF3-AB83-9B2EB68CAAF1}"/>
    <cellStyle name="style1665360457500" xfId="2184" xr:uid="{20B94338-DDB4-4ED9-BEF3-0EFBA0971AF9}"/>
    <cellStyle name="style1665360457545" xfId="2185" xr:uid="{6B9B4190-5E23-4B7F-80D4-8F6E3D4AA918}"/>
    <cellStyle name="style1665360457587" xfId="2186" xr:uid="{9B615BA3-7CCE-4EE9-8F9A-F245F809A550}"/>
    <cellStyle name="style1665360457631" xfId="2187" xr:uid="{A31B07C9-25E9-4D6D-AB7A-CBAC7DE273F2}"/>
    <cellStyle name="style1665360457676" xfId="2188" xr:uid="{57028159-CB8D-4F1A-9E19-01EC86B818B7}"/>
    <cellStyle name="style1665360457719" xfId="2189" xr:uid="{0B781E10-2D02-44D2-B2B8-DF3A81EF77C3}"/>
    <cellStyle name="style1665360457758" xfId="2190" xr:uid="{DF2E95F1-401B-4F7A-8461-5B1AFF2DC91D}"/>
    <cellStyle name="style1665360457802" xfId="2191" xr:uid="{DF63C0B9-6CB4-4A80-8B38-5CDB94D9B799}"/>
    <cellStyle name="style1665360457841" xfId="2192" xr:uid="{B8995232-80EA-4B23-95BF-9FE70A11D5DB}"/>
    <cellStyle name="style1665360457876" xfId="2193" xr:uid="{E75E4405-CF5B-4126-9A55-71150531FD23}"/>
    <cellStyle name="style1665360457916" xfId="2194" xr:uid="{497B34E9-10FB-4F52-A7FB-6AC61F1E13E6}"/>
    <cellStyle name="style1665360457955" xfId="2195" xr:uid="{EEAF4D44-6C18-4453-AAA8-A3157AE1FE3B}"/>
    <cellStyle name="style1665360457994" xfId="2196" xr:uid="{46C3E37C-BA47-4EB7-B01A-7954FCEEA374}"/>
    <cellStyle name="style1665360458037" xfId="2197" xr:uid="{8C7348AE-6727-4D1C-9A71-9A4DD44C6A54}"/>
    <cellStyle name="style1665360458071" xfId="2198" xr:uid="{079427C7-FBF6-4F00-95C5-D4E80E7B379C}"/>
    <cellStyle name="style1665360458116" xfId="2199" xr:uid="{D0CBE3A9-37EF-4489-9D6A-11785301D6E9}"/>
    <cellStyle name="style1665360458155" xfId="2200" xr:uid="{B7479F64-E7FA-4A70-804D-0F5AE19A3ADF}"/>
    <cellStyle name="style1665360458194" xfId="2201" xr:uid="{BEFE076A-CF00-4C4A-B7D8-F6AE8DFD268B}"/>
    <cellStyle name="style1665360458232" xfId="2202" xr:uid="{4CDB1932-4D40-4D98-839D-B344BE7A2BE1}"/>
    <cellStyle name="style1665360458265" xfId="2203" xr:uid="{5D21D27D-B093-46E3-B3B5-3A72D1EA3F41}"/>
    <cellStyle name="style1665360486153" xfId="2204" xr:uid="{F7BEC2BA-474E-4074-8619-B07D1DF07E47}"/>
    <cellStyle name="style1665360486215" xfId="2205" xr:uid="{E210A32D-BF8F-46CF-AFE3-D9EFFCE0794F}"/>
    <cellStyle name="style1665360486259" xfId="2206" xr:uid="{31AFF777-2B33-410B-81C0-7B02847D8557}"/>
    <cellStyle name="style1665360486299" xfId="2207" xr:uid="{7DBD9150-B86B-4F92-A1FC-F283CD9FC666}"/>
    <cellStyle name="style1665360486337" xfId="2208" xr:uid="{08319893-1CD1-4E39-9817-6C847250BF6A}"/>
    <cellStyle name="style1665360486373" xfId="2209" xr:uid="{D2CD2825-FE97-49A0-829E-5117B297F83F}"/>
    <cellStyle name="style1665360486417" xfId="2210" xr:uid="{6DF80840-699D-4458-A0CD-E7D4CFA9B19A}"/>
    <cellStyle name="style1665360486460" xfId="2211" xr:uid="{F1531FC4-6BBA-42FF-9C3C-1C0CA80CB755}"/>
    <cellStyle name="style1665360486508" xfId="2212" xr:uid="{41D199DB-F28B-43F9-886D-51D0F5B20F2D}"/>
    <cellStyle name="style1665360486553" xfId="2213" xr:uid="{E9F2590C-36DF-4C4F-99CE-9F384C01105B}"/>
    <cellStyle name="style1665360486595" xfId="2214" xr:uid="{18395D22-3252-4DE4-A445-5E72B73BED42}"/>
    <cellStyle name="style1665360486635" xfId="2215" xr:uid="{237E428C-8E60-4528-929A-B8D04FB47B3D}"/>
    <cellStyle name="style1665360486674" xfId="2216" xr:uid="{D6B576FC-3DCB-4DF7-96B3-0AFEA89B21F2}"/>
    <cellStyle name="style1665360486719" xfId="2217" xr:uid="{C81BDA90-9B4C-4E82-8C93-73BD733D143F}"/>
    <cellStyle name="style1665360486761" xfId="2218" xr:uid="{E46681EA-2A6E-4031-AA51-59F78839DDD7}"/>
    <cellStyle name="style1665360486802" xfId="2219" xr:uid="{F5C05993-6E18-498C-8F04-E89EB7FAF99A}"/>
    <cellStyle name="style1665360486844" xfId="2220" xr:uid="{4630A4D4-258C-4E83-8FEE-42E48A62662E}"/>
    <cellStyle name="style1665360486884" xfId="2221" xr:uid="{AA680F1C-D6FA-4CF5-928D-AC4D5F4688E5}"/>
    <cellStyle name="style1665360486925" xfId="2222" xr:uid="{547F2D07-2B2A-4CAD-A1B1-A834058E2099}"/>
    <cellStyle name="style1665360486970" xfId="2223" xr:uid="{F1B0DDD5-5A29-4161-92B5-284EB1AD3364}"/>
    <cellStyle name="style1665360487014" xfId="2224" xr:uid="{F5897EC1-84A9-4CB2-B863-F934F1579063}"/>
    <cellStyle name="style1665360487055" xfId="2225" xr:uid="{FF0210EC-2A6B-47B2-B130-E1B58B1A67AA}"/>
    <cellStyle name="style1665360487095" xfId="2226" xr:uid="{9A027B02-7B7B-44B8-9D1E-9EE798083CD1}"/>
    <cellStyle name="style1665360487138" xfId="2227" xr:uid="{205E6674-3ACE-4D8F-8084-D1841044D56B}"/>
    <cellStyle name="style1665360487188" xfId="2228" xr:uid="{74AA84E7-2AFB-4D8E-B899-D4605E22496E}"/>
    <cellStyle name="style1665360503862" xfId="2229" xr:uid="{FDF7191A-B01D-4CDD-A0E9-C70401C7F9A9}"/>
    <cellStyle name="style1665360503926" xfId="2230" xr:uid="{67105C48-6E0E-4F86-A0D6-5E2994A94A10}"/>
    <cellStyle name="style1665360503964" xfId="2231" xr:uid="{7BE971FD-4EEC-48F0-B5E2-F1A19EC0B656}"/>
    <cellStyle name="style1665360504008" xfId="2232" xr:uid="{9AFF6E93-4678-4818-B122-13FE5D4F431F}"/>
    <cellStyle name="style1665360504060" xfId="2233" xr:uid="{543D89CF-C69D-44FD-84D5-7DE682DEAF88}"/>
    <cellStyle name="style1665360504101" xfId="2234" xr:uid="{163433A2-4F43-4363-8DC5-C9B70F446C5A}"/>
    <cellStyle name="style1665360504137" xfId="2235" xr:uid="{CD86FC06-C140-4C09-AB7E-D4A3F3D9C762}"/>
    <cellStyle name="style1665360504173" xfId="2236" xr:uid="{51AE3F7A-3076-4E70-99FA-8CA17312B1EF}"/>
    <cellStyle name="style1665360504208" xfId="2237" xr:uid="{C91D257E-8CDE-4F5C-9726-D77AD7E8E9A2}"/>
    <cellStyle name="style1665360504246" xfId="2238" xr:uid="{FBAEC365-47DA-4A7B-8402-6C78A3507112}"/>
    <cellStyle name="style1665360504286" xfId="2239" xr:uid="{B4237CCC-966C-407F-B112-350F8D57E708}"/>
    <cellStyle name="style1665360504325" xfId="2240" xr:uid="{A36C11E5-2969-428E-913D-202219325E26}"/>
    <cellStyle name="style1665360504363" xfId="2241" xr:uid="{82A97225-110C-4C4F-88CA-2E2252FBC896}"/>
    <cellStyle name="style1665360504403" xfId="2242" xr:uid="{06B3E473-95BD-4924-982F-788759FDD9A9}"/>
    <cellStyle name="style1665360504443" xfId="2243" xr:uid="{A97EFBDA-7033-4A70-A9B5-81E8741A9F4E}"/>
    <cellStyle name="style1665360504482" xfId="2244" xr:uid="{83E96F16-547D-4F6E-8B0B-23DADAB8EEC0}"/>
    <cellStyle name="style1665360504520" xfId="2245" xr:uid="{B1C0A5C3-A37E-47A5-97CA-F48C5DAB114D}"/>
    <cellStyle name="style1665360504559" xfId="2246" xr:uid="{A81CE8AB-69C6-460E-9D5D-1D04E41BCB89}"/>
    <cellStyle name="style1665360504602" xfId="2247" xr:uid="{1C1B8517-7F5D-4428-BAC7-759D5F5B55E0}"/>
    <cellStyle name="style1665360504640" xfId="2248" xr:uid="{7B82C4DE-3511-49CA-810B-4DF8045FD599}"/>
    <cellStyle name="style1665360504679" xfId="2249" xr:uid="{1D4E97D0-D9B9-42D6-8D88-F17E15909992}"/>
    <cellStyle name="style1665360504717" xfId="2250" xr:uid="{6530E3F7-D552-432F-80BA-A3005E24E5A5}"/>
    <cellStyle name="style1665360504756" xfId="2251" xr:uid="{C8E2FC4B-D3E2-47AC-A216-8048C9597680}"/>
    <cellStyle name="style1665360504795" xfId="2252" xr:uid="{5A47B385-69CD-411D-B58C-E4B3DFE8CF58}"/>
    <cellStyle name="style1665360504833" xfId="2253" xr:uid="{CA578124-8725-4CE1-AAED-59437B94BAB0}"/>
    <cellStyle name="style1665360504877" xfId="2254" xr:uid="{B2B4ACC8-B228-4EDB-961C-9775DAB8305C}"/>
    <cellStyle name="style1665360504933" xfId="2255" xr:uid="{BB140EB2-1BAE-41D7-849B-838F9944E771}"/>
    <cellStyle name="style1665360504982" xfId="2256" xr:uid="{CF2AF7A5-8D1B-448C-BE5C-B98824FBCDCF}"/>
    <cellStyle name="style1665360505021" xfId="2257" xr:uid="{D7AEDDD0-70C6-4DCF-973A-B3E7E73BB84E}"/>
    <cellStyle name="style1665360505063" xfId="2258" xr:uid="{21AFAE32-060C-4895-91AA-2FCEA02E3D2C}"/>
    <cellStyle name="style1665360505104" xfId="2259" xr:uid="{37E1175A-F8CD-4CCE-8712-10D1DCEECE29}"/>
    <cellStyle name="style1665360505145" xfId="2260" xr:uid="{489C24B8-0387-4F63-B519-4992D1D72BAA}"/>
    <cellStyle name="style1665360505184" xfId="2261" xr:uid="{123CB42A-3E55-4CB4-91E7-1E0786B5FA60}"/>
    <cellStyle name="style1665360505222" xfId="2262" xr:uid="{AE74F437-5165-4D5A-A913-489B00A69C75}"/>
    <cellStyle name="style1665360505259" xfId="2263" xr:uid="{778B95AE-F6E0-4890-9E1D-C141E58E7C05}"/>
    <cellStyle name="style1665360505299" xfId="2264" xr:uid="{DAC4A485-EF5A-4757-93DD-A120B163E481}"/>
    <cellStyle name="style1665360505337" xfId="2265" xr:uid="{081EAFC9-5A7F-45F2-8A01-2B0614858768}"/>
    <cellStyle name="style1665360505375" xfId="2266" xr:uid="{C2C041E1-46F4-45C1-88DB-092CB8A1DDC9}"/>
    <cellStyle name="style1665360505414" xfId="2267" xr:uid="{7B365184-45FF-4056-BB8A-23918726EF01}"/>
    <cellStyle name="style1665360505454" xfId="2268" xr:uid="{C928D5FE-9BB6-4D0C-BF8B-01613E5E2B40}"/>
    <cellStyle name="style1665360505499" xfId="2269" xr:uid="{F3BA5FDE-E670-4A6C-B4D7-0CB5B710263B}"/>
    <cellStyle name="style1665360505537" xfId="2270" xr:uid="{5FDA2366-29C4-4AF9-925E-9739DF9D5CF9}"/>
    <cellStyle name="style1665360505577" xfId="2271" xr:uid="{CB0BFC80-8AB6-4E34-BCDA-49DE775A2507}"/>
    <cellStyle name="style1665360505619" xfId="2272" xr:uid="{FA7A9D2C-7918-48C2-9035-E54758A2FAB5}"/>
    <cellStyle name="style1665360522677" xfId="2273" xr:uid="{EB9DC81F-BE8F-462D-ABEB-801F3688583C}"/>
    <cellStyle name="style1665360522734" xfId="2274" xr:uid="{078A1FCC-05A7-490F-99B1-F37F4EFFB2C7}"/>
    <cellStyle name="style1665360522779" xfId="2275" xr:uid="{34B77FEC-E783-4E95-AE83-EA460982AEAD}"/>
    <cellStyle name="style1665360522819" xfId="2276" xr:uid="{5E23C95F-8B6D-4BA9-8E92-A47C37C396EB}"/>
    <cellStyle name="style1665360522859" xfId="2277" xr:uid="{439E644A-D7B7-48F0-873F-E602607A2824}"/>
    <cellStyle name="style1665360522896" xfId="2278" xr:uid="{8C1BD085-7A1D-4CF4-AB15-2FEEFB3B251B}"/>
    <cellStyle name="style1665360522930" xfId="2279" xr:uid="{A7650CB6-CD5D-4FAA-9139-662FFF13A2D3}"/>
    <cellStyle name="style1665360522964" xfId="2280" xr:uid="{4E1497EF-B78E-413B-AF03-886A107AB46B}"/>
    <cellStyle name="style1665360523006" xfId="2281" xr:uid="{8D0CFB21-C1E1-4E33-BA4A-B9A84EF9C6B5}"/>
    <cellStyle name="style1665360523055" xfId="2282" xr:uid="{9B4EEC0A-ADC9-4D3D-8946-A2C5242F0F0A}"/>
    <cellStyle name="style1665360523112" xfId="2283" xr:uid="{1CFF3A02-918D-4E30-AC0B-5E4BA1FE76F8}"/>
    <cellStyle name="style1665360523164" xfId="2284" xr:uid="{02E299DA-E597-42A7-88E9-0F05E3B5D01C}"/>
    <cellStyle name="style1665360523209" xfId="2285" xr:uid="{5D0ABD22-D45C-485E-AB5A-BCA38C83B73F}"/>
    <cellStyle name="style1665360523248" xfId="2286" xr:uid="{DD77A0BD-FDC6-4A1C-859A-CED8C0C60C47}"/>
    <cellStyle name="style1665360523287" xfId="2287" xr:uid="{4F4011FD-12EF-4F4C-9066-BDA7651395A4}"/>
    <cellStyle name="style1665360523325" xfId="2288" xr:uid="{50E73C6A-4E34-477B-AEF8-417CFF83CCB8}"/>
    <cellStyle name="style1665360523366" xfId="2289" xr:uid="{623B38AF-FC46-4BBD-80F3-F37D1A028AE0}"/>
    <cellStyle name="style1665360523408" xfId="2290" xr:uid="{14827817-9342-4D88-A1B7-73E8504E67A2}"/>
    <cellStyle name="style1665360523455" xfId="2291" xr:uid="{396DCC3A-96AF-404E-950C-E2A6E4DF2FAF}"/>
    <cellStyle name="style1665360523504" xfId="2292" xr:uid="{5F42BDD4-06B8-402C-A37B-FF2FAC199DC5}"/>
    <cellStyle name="style1665360523555" xfId="2293" xr:uid="{76475F4C-80CE-435F-85EC-99140C47CC91}"/>
    <cellStyle name="style1665360523600" xfId="2294" xr:uid="{38839205-3E6C-4D36-86C2-FC388C28E137}"/>
    <cellStyle name="style1665360523649" xfId="2295" xr:uid="{CC21D01D-5E11-48E5-A316-B905704305B5}"/>
    <cellStyle name="style1665360523711" xfId="2296" xr:uid="{D54B1770-2744-4A2A-9ABC-E7A71623D2BE}"/>
    <cellStyle name="style1665360523762" xfId="2297" xr:uid="{88B287CC-2A92-4824-905C-F1571D063A9C}"/>
    <cellStyle name="style1665360523830" xfId="2298" xr:uid="{5917515E-2C4A-40CD-832A-3DFA9FFEEB32}"/>
    <cellStyle name="style1665360523888" xfId="2299" xr:uid="{60519CA9-EDF6-4788-8511-D1B976BCC36E}"/>
    <cellStyle name="style1665360523935" xfId="2300" xr:uid="{C5611261-4A04-42C1-B170-89F23E574BB8}"/>
    <cellStyle name="style1665360523979" xfId="2301" xr:uid="{3FFB6489-7E57-45E4-95D9-2616B9F4AAFB}"/>
    <cellStyle name="style1665360524017" xfId="2302" xr:uid="{A3CDEB36-B700-45DC-97D8-4D8E11AA27F0}"/>
    <cellStyle name="style1665360524063" xfId="2303" xr:uid="{44966AB8-6253-4DEC-9852-1010E8DCB364}"/>
    <cellStyle name="style1665360524105" xfId="2304" xr:uid="{02DF6A6E-8124-44B1-9BC5-E0A2B4FFB7CC}"/>
    <cellStyle name="style1665360524138" xfId="2305" xr:uid="{2CB13734-98EB-447C-B319-85B6EE6DBDBA}"/>
    <cellStyle name="style1665360524183" xfId="2306" xr:uid="{F58E9C7F-8A16-4374-AC6F-C78B26F291E6}"/>
    <cellStyle name="style1665360524216" xfId="2307" xr:uid="{110DC9D0-4FC5-4867-A625-87BBC485B294}"/>
    <cellStyle name="style1665360524252" xfId="2308" xr:uid="{864312D6-8F18-43C4-A6D6-F9223F3009CA}"/>
    <cellStyle name="style1665360524290" xfId="2309" xr:uid="{A2988EFC-CD04-40BC-944F-F912531D82DE}"/>
    <cellStyle name="style1665360524323" xfId="2310" xr:uid="{FB7E7FD4-30E8-4E28-8E16-06A203B613EC}"/>
    <cellStyle name="style1665360541758" xfId="2311" xr:uid="{4F5D8069-81C8-4829-ABA2-707AA14D7BD8}"/>
    <cellStyle name="style1665360541820" xfId="2312" xr:uid="{EF177FAE-483D-461F-B67E-CEBB2CD64FB5}"/>
    <cellStyle name="style1665360541863" xfId="2313" xr:uid="{117C669B-5A05-47DA-85DD-D30F94BF1B1C}"/>
    <cellStyle name="style1665360541904" xfId="2314" xr:uid="{D8A599ED-BF22-4A20-9754-64C07ED2421F}"/>
    <cellStyle name="style1665360541945" xfId="2315" xr:uid="{1F3C9A87-B1C2-4990-BB2C-16D69A5E101B}"/>
    <cellStyle name="style1665360541983" xfId="2316" xr:uid="{10E1C99F-B4AD-444E-A66B-84C1656AFDD2}"/>
    <cellStyle name="style1665360542018" xfId="2317" xr:uid="{785C57B7-637F-4987-84F3-88154328A055}"/>
    <cellStyle name="style1665360542052" xfId="2318" xr:uid="{905DC974-8247-4E6C-A56B-B1ECEAB11E3D}"/>
    <cellStyle name="style1665360542092" xfId="2319" xr:uid="{1ED99C8D-2F4D-4A2E-B37C-BA8F9D01B9A3}"/>
    <cellStyle name="style1665360542139" xfId="2320" xr:uid="{062B7F41-7802-48AD-AFDC-B99BBC77A39A}"/>
    <cellStyle name="style1665360542180" xfId="2321" xr:uid="{BBB97E3B-7DB8-4A45-BEBC-CF59299A42E2}"/>
    <cellStyle name="style1665360542220" xfId="2322" xr:uid="{916F420E-B703-4471-ACE0-7BB6C929E1EF}"/>
    <cellStyle name="style1665360542261" xfId="2323" xr:uid="{36B12FCD-B582-4709-B85F-B66DE579AAEC}"/>
    <cellStyle name="style1665360542300" xfId="2324" xr:uid="{086BA915-AD8C-45FA-B8AF-B5444F1B5D20}"/>
    <cellStyle name="style1665360542338" xfId="2325" xr:uid="{6280CAF4-386D-405F-BBC9-F41BFDC2BE51}"/>
    <cellStyle name="style1665360542376" xfId="2326" xr:uid="{3EE5505B-A983-46D0-B447-6C920A082EBD}"/>
    <cellStyle name="style1665360542415" xfId="2327" xr:uid="{166CFCC4-E7FF-427D-8C55-78873D4EEB06}"/>
    <cellStyle name="style1665360542458" xfId="2328" xr:uid="{922A2B0F-5218-43F9-BA22-47909602A14C}"/>
    <cellStyle name="style1665360542497" xfId="2329" xr:uid="{3AAB22E2-464F-4F39-B015-E987685B5D69}"/>
    <cellStyle name="style1665360542535" xfId="2330" xr:uid="{BDBECD16-D074-433C-9268-15E2082ED13E}"/>
    <cellStyle name="style1665360542573" xfId="2331" xr:uid="{624008B4-EEE8-420A-9741-FCD8116A2AD0}"/>
    <cellStyle name="style1665360542614" xfId="2332" xr:uid="{56F24BF2-8F25-479C-828B-BD17C1278A47}"/>
    <cellStyle name="style1665360542651" xfId="2333" xr:uid="{CA3E4A57-894D-4198-82FF-26B2092B25CD}"/>
    <cellStyle name="style1665360542689" xfId="2334" xr:uid="{EC048B01-FB00-4C22-A987-CFB7E83B8198}"/>
    <cellStyle name="style1665360542729" xfId="2335" xr:uid="{4973559D-D0C4-4235-9E6F-3A17A54D1CE5}"/>
    <cellStyle name="style1665360542782" xfId="2336" xr:uid="{7CEC37C5-D216-4198-9946-3F7FCFE875DF}"/>
    <cellStyle name="style1665360542829" xfId="2337" xr:uid="{87A0D2FD-2157-4557-A962-D70ECF044ABD}"/>
    <cellStyle name="style1665360542867" xfId="2338" xr:uid="{0CD0A208-0652-4854-A5B5-C849FF0566C4}"/>
    <cellStyle name="style1665360542905" xfId="2339" xr:uid="{06E0B30E-D2F5-4234-B3F0-59342E368B0C}"/>
    <cellStyle name="style1665360542947" xfId="2340" xr:uid="{CA934C1E-6C9C-4925-9B64-5B3C901B7C7D}"/>
    <cellStyle name="style1665360542985" xfId="2341" xr:uid="{5C9DDE42-97E6-4240-B4B6-2EB2135B2599}"/>
    <cellStyle name="style1665360543024" xfId="2342" xr:uid="{3EB28D52-84C1-41B6-B7E2-B8A098B027D7}"/>
    <cellStyle name="style1665360543061" xfId="2343" xr:uid="{E794B4E8-5914-40AB-9ED2-B4B3463D288A}"/>
    <cellStyle name="style1665360543100" xfId="2344" xr:uid="{F3DB1D68-B4C0-4272-85AA-2ADFAD8B5998}"/>
    <cellStyle name="style1665360543138" xfId="2345" xr:uid="{992527F7-B2D1-4DF8-9E96-ADBDD5D850FF}"/>
    <cellStyle name="style1665360543176" xfId="2346" xr:uid="{C2446678-7BC0-40A3-934A-097BCE83DB49}"/>
    <cellStyle name="style1665360543215" xfId="2347" xr:uid="{CD2E5A0E-5097-4A0E-95D9-A81895660E40}"/>
    <cellStyle name="style1665360543252" xfId="2348" xr:uid="{F7A1DF28-43CB-4AFA-BC90-7CD631D571CF}"/>
    <cellStyle name="style1665360543291" xfId="2349" xr:uid="{394D7B7D-EB48-4658-BA6F-86E843C52543}"/>
    <cellStyle name="style1665360543335" xfId="2350" xr:uid="{24E42449-57D2-4967-88BA-C4AB00A26A76}"/>
    <cellStyle name="style1665360543372" xfId="2351" xr:uid="{682A1D3A-B9A0-423E-8ADF-EB41C620A068}"/>
    <cellStyle name="style1665360543411" xfId="2352" xr:uid="{017C5386-A6A5-4B28-BBEF-816657438F40}"/>
    <cellStyle name="style1665360543451" xfId="2353" xr:uid="{88A7F5D5-A161-4503-96A6-A744322A5AC1}"/>
    <cellStyle name="style1665360559859" xfId="2354" xr:uid="{49172F84-E278-4F10-A9AE-44592D29AF51}"/>
    <cellStyle name="style1665360559917" xfId="2355" xr:uid="{211C2EB9-7569-4384-A0C6-A91E6535673F}"/>
    <cellStyle name="style1665360559962" xfId="2356" xr:uid="{DC1C80B9-ED7E-46C1-B1F5-422F16D9D152}"/>
    <cellStyle name="style1665360559998" xfId="2357" xr:uid="{A97DB403-5A66-4C2A-8116-C1FDF999FE56}"/>
    <cellStyle name="style1665360560046" xfId="2358" xr:uid="{EF00EB0B-F7D8-4FC8-8794-D278A95665A2}"/>
    <cellStyle name="style1665360560087" xfId="2359" xr:uid="{CD844B5A-D7DA-428B-A4F5-9F76174FE3D9}"/>
    <cellStyle name="style1665360560127" xfId="2360" xr:uid="{660184D4-8D9D-471D-9EB4-D8C312AA09DC}"/>
    <cellStyle name="style1665360560173" xfId="2361" xr:uid="{3DC7E196-7CD3-48EA-8C9C-63AFC03055F5}"/>
    <cellStyle name="style1665360560207" xfId="2362" xr:uid="{2EFE9983-3EF7-45CC-9FA0-A1AA89706A46}"/>
    <cellStyle name="style1665360560240" xfId="2363" xr:uid="{B1A1E848-3BEE-43E5-8697-9A6DB10D0576}"/>
    <cellStyle name="style1665360560277" xfId="2364" xr:uid="{606242A4-3417-4C6C-AC03-D08A15820F4A}"/>
    <cellStyle name="style1665360560317" xfId="2365" xr:uid="{23F5D482-DB50-407D-BA8E-DEE22D7723EA}"/>
    <cellStyle name="style1665360560355" xfId="2366" xr:uid="{D7EFCCAB-B90B-4078-8C70-71A06151CEAB}"/>
    <cellStyle name="style1665360560394" xfId="2367" xr:uid="{92BE9DB1-214B-46AD-85D7-DB79C508E418}"/>
    <cellStyle name="style1665360560430" xfId="2368" xr:uid="{AEC4C4CF-8FD8-48D2-BE92-AB30AE76C0EA}"/>
    <cellStyle name="style1665360560470" xfId="2369" xr:uid="{1C839582-443C-4E9B-9609-69BBB1FAA060}"/>
    <cellStyle name="style1665360560508" xfId="2370" xr:uid="{B035EC01-36C3-4A0D-8A14-318F7B88E317}"/>
    <cellStyle name="style1665360560546" xfId="2371" xr:uid="{E1B65C3D-5FE7-4F48-9FF3-756EAFAD8896}"/>
    <cellStyle name="style1665360560584" xfId="2372" xr:uid="{9DDC980B-8A45-44EA-ADF5-E0A70FA9164F}"/>
    <cellStyle name="style1665360560624" xfId="2373" xr:uid="{F07EF1C0-AC68-4F7C-B2AA-2571BB29627A}"/>
    <cellStyle name="style1665360560662" xfId="2374" xr:uid="{898173A2-3943-4477-A86B-EA6C7B2D6A51}"/>
    <cellStyle name="style1665360560704" xfId="2375" xr:uid="{DFBE4BA1-A407-483C-A62E-6BB9D84E3C37}"/>
    <cellStyle name="style1665360560742" xfId="2376" xr:uid="{159993E8-5112-499B-A143-632CCEFEF116}"/>
    <cellStyle name="style1665360560782" xfId="2377" xr:uid="{D9DBE4A1-5F13-4CB4-B441-FB77654E82D0}"/>
    <cellStyle name="style1665360560821" xfId="2378" xr:uid="{23621276-80D8-45FB-A815-B69D4298241A}"/>
    <cellStyle name="style1665360560862" xfId="2379" xr:uid="{B2D056A4-F1F7-4649-8F59-8B1CDE1A49D5}"/>
    <cellStyle name="style1665360560914" xfId="2380" xr:uid="{47003A4A-030C-4071-98D6-2484444E9443}"/>
    <cellStyle name="style1665360560958" xfId="2381" xr:uid="{94FF58E8-CCDA-49C0-9ABB-5167587A44FE}"/>
    <cellStyle name="style1665360561000" xfId="2382" xr:uid="{B775BABD-6966-4E3D-8500-F87B2D174D45}"/>
    <cellStyle name="style1665360561038" xfId="2383" xr:uid="{3ADB131D-4BC3-422F-BE6D-F893876D9FCC}"/>
    <cellStyle name="style1665360561074" xfId="2384" xr:uid="{4B3247A1-4A29-4FBC-BF13-1EE85F1F6BBC}"/>
    <cellStyle name="style1665360561112" xfId="2385" xr:uid="{4652E757-ECA1-4F11-8688-FB70EF43D309}"/>
    <cellStyle name="style1665360561152" xfId="2386" xr:uid="{B4AAC34D-9307-4049-A53F-A33DD1F17D37}"/>
    <cellStyle name="style1665360561190" xfId="2387" xr:uid="{4D164197-E0D2-4285-AA2D-0E4245C898DC}"/>
    <cellStyle name="style1665360561231" xfId="2388" xr:uid="{82501596-B50D-4DB3-A8B3-EE5620E0B1EA}"/>
    <cellStyle name="style1665360561269" xfId="2389" xr:uid="{8164CA22-AAA3-484D-A6EC-2A852CFF9AD4}"/>
    <cellStyle name="style1665360561309" xfId="2390" xr:uid="{9BAE2011-78E1-4DB7-81B9-038025A85253}"/>
    <cellStyle name="style1665360561345" xfId="2391" xr:uid="{C8A47405-EB30-4669-AD84-2D91B4655D77}"/>
    <cellStyle name="style1665360579113" xfId="2392" xr:uid="{82918866-6918-4C16-A362-5C62F1A04922}"/>
    <cellStyle name="style1665360579203" xfId="2393" xr:uid="{AB8B9B33-8604-41A9-A0E7-80039BF82494}"/>
    <cellStyle name="style1665360579251" xfId="2394" xr:uid="{40BAD98E-B900-42C0-B10A-CFD229C74E54}"/>
    <cellStyle name="style1665360579303" xfId="2395" xr:uid="{AC9DA583-9835-4B1E-8629-173281224040}"/>
    <cellStyle name="style1665360579347" xfId="2396" xr:uid="{4E3DFC66-A75C-4652-9577-98CB40881DC9}"/>
    <cellStyle name="style1665360579380" xfId="2397" xr:uid="{AE71461B-AF0B-4F3A-A5EC-76CD686F1342}"/>
    <cellStyle name="style1665360579414" xfId="2398" xr:uid="{B8A6657E-000A-40B1-8498-DCD2E39D4C98}"/>
    <cellStyle name="style1665360579446" xfId="2399" xr:uid="{BA0517FD-3B1B-4C95-8FCD-C55A58F714E7}"/>
    <cellStyle name="style1665360579487" xfId="2400" xr:uid="{FF4E1D44-B071-432A-9409-09C0424C5B7C}"/>
    <cellStyle name="style1665360579525" xfId="2401" xr:uid="{B1DDEF4F-BA78-4773-B45B-C64EBC1ADAC4}"/>
    <cellStyle name="style1665360579563" xfId="2402" xr:uid="{02E31A0B-4BB2-451B-8C94-AF376C4C2562}"/>
    <cellStyle name="style1665360579602" xfId="2403" xr:uid="{F1C727AF-C4EE-4380-8A03-BF2C8E1A5F5C}"/>
    <cellStyle name="style1665360579641" xfId="2404" xr:uid="{36249090-F6B3-4164-A6C7-C91120E1D9EC}"/>
    <cellStyle name="style1665360579683" xfId="2405" xr:uid="{99C1C8B3-38EE-4150-9AA2-7E26A753C2E8}"/>
    <cellStyle name="style1665360579723" xfId="2406" xr:uid="{D74AE593-C5A9-4473-8550-54BB2D3562FE}"/>
    <cellStyle name="style1665360579760" xfId="2407" xr:uid="{E4989581-F7DA-4AAE-9689-C5C95DC62D0B}"/>
    <cellStyle name="style1665360579800" xfId="2408" xr:uid="{5E2D906E-10B3-4064-813B-163CDDC20474}"/>
    <cellStyle name="style1665360579838" xfId="2409" xr:uid="{DA88D8D5-B90A-4B64-A993-7002105540D9}"/>
    <cellStyle name="style1665360579876" xfId="2410" xr:uid="{783CEA04-E6C2-419A-A901-CDFB11CD3666}"/>
    <cellStyle name="style1665360579919" xfId="2411" xr:uid="{A42CEAEE-0800-45FC-B799-9EB87E4DD5AD}"/>
    <cellStyle name="style1665360579957" xfId="2412" xr:uid="{C3111BE6-75C9-47CB-83D4-85DF8E1768EC}"/>
    <cellStyle name="style1665360579997" xfId="2413" xr:uid="{41F2C059-56FD-4CC5-9250-0C6FCDDAE55A}"/>
    <cellStyle name="style1665360580036" xfId="2414" xr:uid="{D7629BC7-F1EE-4F40-945B-4BE326238C81}"/>
    <cellStyle name="style1665360580075" xfId="2415" xr:uid="{0BA3E687-D73A-43C5-A7D0-528D6D97C28A}"/>
    <cellStyle name="style1665360580121" xfId="2416" xr:uid="{80D337CA-8A3C-4139-B2DC-D28C925B9A4E}"/>
    <cellStyle name="style1665360580182" xfId="2417" xr:uid="{2FBAD247-FC36-402B-844C-D58ACEB66FBD}"/>
    <cellStyle name="style1665360580224" xfId="2418" xr:uid="{403E0A79-E0C2-46C3-956E-516FE8EA54E1}"/>
    <cellStyle name="style1665360580260" xfId="2419" xr:uid="{1B2091EB-211F-4EC0-A6EA-08CA17F9774F}"/>
    <cellStyle name="style1665360580298" xfId="2420" xr:uid="{FC6C53C2-B691-45B6-B854-DEDF4723D26F}"/>
    <cellStyle name="style1665360580340" xfId="2421" xr:uid="{B3C564A6-8557-4B62-8AE2-CDD536BA2974}"/>
    <cellStyle name="style1665360580381" xfId="2422" xr:uid="{CD506B55-AC06-4F5B-97B3-4977235A363A}"/>
    <cellStyle name="style1665360580421" xfId="2423" xr:uid="{FD3100E7-1ACF-4623-A745-20CA24A04B11}"/>
    <cellStyle name="style1665360580453" xfId="2424" xr:uid="{1E00D13C-12F7-495E-A4DD-CC7FC5F705DB}"/>
    <cellStyle name="style1665360580492" xfId="2425" xr:uid="{17755C69-DA47-4361-9146-B0F301B305F7}"/>
    <cellStyle name="style1665360580542" xfId="2426" xr:uid="{08754729-A5ED-437E-9525-73A2CCBDF416}"/>
    <cellStyle name="style1665360580580" xfId="2427" xr:uid="{8F388C18-FC00-42AE-A0E2-FAC72537191C}"/>
    <cellStyle name="style1665360580618" xfId="2428" xr:uid="{C8468CB3-468C-435A-834C-6A804AEBC8FF}"/>
    <cellStyle name="style1665360580650" xfId="2429" xr:uid="{86DB1153-709D-49C7-8020-5CB2F9A3CE4D}"/>
    <cellStyle name="style1665360580690" xfId="2430" xr:uid="{C3025995-0E80-45F0-9909-ABEF13039D1D}"/>
    <cellStyle name="style1665434763983" xfId="2431" xr:uid="{43AC002B-D496-4A49-9705-75BE63EFEF3A}"/>
    <cellStyle name="style1665445451909" xfId="2669" xr:uid="{391D5F62-4789-46ED-81A2-5AEE466AFB90}"/>
    <cellStyle name="style1665445451947" xfId="2670" xr:uid="{CEA6618D-6A7B-48FE-99D7-EDD6F198413E}"/>
    <cellStyle name="style1665445452032" xfId="2671" xr:uid="{3CA0E6F1-F8BB-45CB-A384-8A3D449F8B68}"/>
    <cellStyle name="style1665445452068" xfId="2672" xr:uid="{541FD501-C522-471A-AC6A-EE9165ED3B18}"/>
    <cellStyle name="style1665445452238" xfId="2673" xr:uid="{9B4D52A4-8B6D-4245-95D3-661EB91A20BC}"/>
    <cellStyle name="style1665445452280" xfId="2674" xr:uid="{9A264595-3AAF-4297-9AE5-52921E5AC18D}"/>
    <cellStyle name="style1665445452362" xfId="2675" xr:uid="{A4710B72-F6A3-47B2-9269-9CAE2F255DA0}"/>
    <cellStyle name="style1665445452397" xfId="2676" xr:uid="{18E05423-86CA-43DE-A2E9-B21270BC6CD9}"/>
    <cellStyle name="style1667334980143" xfId="2648" xr:uid="{8C912767-DB6E-4D0A-8484-BFDA91CC1FB9}"/>
    <cellStyle name="style1667335637225" xfId="2654" xr:uid="{4BCD76AC-56F5-46F5-8718-8D219AE4AE03}"/>
    <cellStyle name="style1667335637275" xfId="2651" xr:uid="{505CBD53-DD9F-47FD-A4A5-CFDC231F0462}"/>
    <cellStyle name="style1667335705232" xfId="2652" xr:uid="{17AA07E2-7F4A-4EA3-ACA3-FF3B7B4805AC}"/>
    <cellStyle name="style1667335705277" xfId="2649" xr:uid="{D58F5220-5F3C-4DF5-98A4-A70301BC04F9}"/>
    <cellStyle name="style1667335705394" xfId="2650" xr:uid="{2BF07679-839B-4DC1-9944-308425D22F82}"/>
    <cellStyle name="style1667335705646" xfId="2646" xr:uid="{9DC87307-D877-4EDB-A461-79E999E80D68}"/>
    <cellStyle name="style1667335705679" xfId="2644" xr:uid="{4876450F-5E87-4A0E-92CA-DB8B842DD0D4}"/>
    <cellStyle name="style1667335705777" xfId="2645" xr:uid="{A1955E25-A2EE-4934-BD93-7DDFCAADC7F5}"/>
    <cellStyle name="style1667335705857" xfId="2647" xr:uid="{818A5D46-25EA-4032-8248-3B9A76FBB6EB}"/>
    <cellStyle name="style1667335705890" xfId="2656" xr:uid="{A8CBA724-1F1E-41F3-BF50-43ABE10C7B4C}"/>
    <cellStyle name="style1667335705927" xfId="2655" xr:uid="{D37CB388-F019-41B0-8C30-6AE770AAC919}"/>
    <cellStyle name="style1667335705963" xfId="2643" xr:uid="{3FC5D071-1226-4418-A556-CD2CEF3E3730}"/>
    <cellStyle name="style1667335706009" xfId="2641" xr:uid="{B49445EF-9CA2-4F24-B783-DEB4F0A5E5B6}"/>
    <cellStyle name="style1667335706123" xfId="2642" xr:uid="{AF457CF1-9A3A-4573-8304-C16A77D00CAE}"/>
    <cellStyle name="style1667337978980" xfId="2432" xr:uid="{B7B286F8-ED8E-4567-84E7-F33ADEF04002}"/>
    <cellStyle name="style1667337979424" xfId="2433" xr:uid="{85DE5DD0-99A8-4E61-9AB0-61159E5EE301}"/>
    <cellStyle name="style1675385011184" xfId="2437" xr:uid="{90DBBADF-15EE-4337-B240-9E69F1CF6A56}"/>
    <cellStyle name="style1675385011471" xfId="2442" xr:uid="{64D55ABE-CBD4-4C12-9DD6-F7165C892776}"/>
    <cellStyle name="style1675385011633" xfId="2450" xr:uid="{BDC01B36-F5F1-4FA5-A40D-749B047D9EE9}"/>
    <cellStyle name="style1675385148403" xfId="2444" xr:uid="{172B8B07-4E16-4B3F-967A-1474A667512B}"/>
    <cellStyle name="style1675385702176" xfId="2434" xr:uid="{E40639D6-4767-4680-BD0B-4F5963484BFE}"/>
    <cellStyle name="style1675385702215" xfId="2435" xr:uid="{E19FB78A-C526-4FA4-836E-0010E01F4ED6}"/>
    <cellStyle name="style1675385702286" xfId="2436" xr:uid="{7C892782-055D-456B-BB4A-E4E6568DAEDB}"/>
    <cellStyle name="style1675385702396" xfId="2443" xr:uid="{54F9DDBE-A6C3-4263-AEBD-0E27D16FBBF4}"/>
    <cellStyle name="style1675385702429" xfId="2438" xr:uid="{869D2A72-D796-4DE4-8EA5-5641C9A6C42E}"/>
    <cellStyle name="style1675385702554" xfId="2439" xr:uid="{1FDD2BF2-F9B3-403E-B215-D941EC8185AE}"/>
    <cellStyle name="style1675385702585" xfId="2440" xr:uid="{53D3EA62-7E3B-4AE8-B2A3-3173F137BC92}"/>
    <cellStyle name="style1675385702647" xfId="2441" xr:uid="{4201C221-B2DD-4AA8-9CB4-4FDF566D36DD}"/>
    <cellStyle name="style1675385702757" xfId="2445" xr:uid="{781E7818-DB0F-4964-A08E-BEAC663E987E}"/>
    <cellStyle name="style1675385702788" xfId="2446" xr:uid="{5B1A581C-63AC-426B-979C-7044E22048FB}"/>
    <cellStyle name="style1675385702851" xfId="2447" xr:uid="{525687A1-9956-469D-B5A9-1AD706204DC3}"/>
    <cellStyle name="style1675385702898" xfId="2448" xr:uid="{6EDCD39B-0F31-4524-8FC2-6E90E23F83ED}"/>
    <cellStyle name="style1675385702930" xfId="2449" xr:uid="{1E95382F-AC6A-4E67-8556-E5C696E8B17E}"/>
    <cellStyle name="style1675385734300" xfId="2451" xr:uid="{DA9A2A0A-A383-42FF-9154-23DA6D202654}"/>
    <cellStyle name="style1675385734340" xfId="2452" xr:uid="{9B40983C-1478-42D4-87EB-2783B756B3AB}"/>
    <cellStyle name="style1675385734381" xfId="2453" xr:uid="{F95135CC-B1B6-4636-9737-46F9C67CB565}"/>
    <cellStyle name="style1675385734489" xfId="2454" xr:uid="{6E170544-D20F-49DB-A275-4B0D1ADF7DFF}"/>
    <cellStyle name="style1675385734520" xfId="2455" xr:uid="{1D9A7858-C56C-49FD-B05F-CC925ABA213F}"/>
    <cellStyle name="style1675385734567" xfId="2456" xr:uid="{82921649-B4CE-4DF5-A660-86C6F4AC6AC3}"/>
    <cellStyle name="style1675385734641" xfId="2457" xr:uid="{98F3FF8F-A552-4179-BDE1-2EF179F87592}"/>
    <cellStyle name="style1675385734677" xfId="2458" xr:uid="{A16739BC-77F9-4CF3-9285-6A6A2C9C4846}"/>
    <cellStyle name="style1675385734709" xfId="2459" xr:uid="{E250A4B9-27A4-4835-91D7-85F7487075DF}"/>
    <cellStyle name="style1675385734818" xfId="2460" xr:uid="{5B845CFF-7EBF-4E9C-9B62-934D49DE2BEB}"/>
    <cellStyle name="style1675385734850" xfId="2461" xr:uid="{723E9ACD-AB68-4BD4-92EC-1B554C733584}"/>
    <cellStyle name="style1675385734881" xfId="2462" xr:uid="{B2372FBF-FA2A-4B53-9ECD-454771CAED47}"/>
    <cellStyle name="style1675385734928" xfId="2463" xr:uid="{DE7A2942-30F3-4915-929D-335B0D2FF0C4}"/>
    <cellStyle name="style1675385734976" xfId="2464" xr:uid="{3DFA922E-2477-44A7-BCDC-821C2E8C3ED4}"/>
    <cellStyle name="style1675385735007" xfId="2465" xr:uid="{14787A77-770B-4027-A4FD-D90B7DD005C5}"/>
    <cellStyle name="style1675385790893" xfId="2466" xr:uid="{6E76DCCA-2C82-476B-9051-14DDB1AE4E84}"/>
    <cellStyle name="style1675385790940" xfId="2467" xr:uid="{EC06878F-4770-407B-9A04-A5D4BB8FF498}"/>
    <cellStyle name="style1675385790973" xfId="2468" xr:uid="{08C08B10-8B74-4F40-A3D0-C42DC7098DE8}"/>
    <cellStyle name="style1675385791018" xfId="2469" xr:uid="{450C492C-80DB-486D-AA0E-6E29B44F4935}"/>
    <cellStyle name="style1675385791274" xfId="2470" xr:uid="{228C2A17-34C0-4432-BDCE-659D1BD63B93}"/>
    <cellStyle name="style1675385791301" xfId="2471" xr:uid="{7F865985-7779-4780-B2B3-AD7C74D1DFFC}"/>
    <cellStyle name="style1675385791332" xfId="2472" xr:uid="{06FB6229-367E-4903-9362-47267668F3FE}"/>
    <cellStyle name="style1675385791374" xfId="2473" xr:uid="{C2445D2D-7049-4D1C-8406-D0C5457E7882}"/>
    <cellStyle name="style1675385791474" xfId="2474" xr:uid="{D4E264CB-FBDD-4E2A-BE8F-EF5EC7B11CE2}"/>
    <cellStyle name="style1675385791521" xfId="2475" xr:uid="{EBB6551F-8B92-4892-88F4-F13D20B267BF}"/>
    <cellStyle name="style1675385791552" xfId="2476" xr:uid="{F8341E72-DC41-453A-8A6D-D9343861DD2C}"/>
    <cellStyle name="style1675385791588" xfId="2477" xr:uid="{F7404D78-6092-450B-B23A-4D3DA3AA10CA}"/>
    <cellStyle name="style1675385791635" xfId="2478" xr:uid="{DAAF0A9A-03B9-4D63-AC3F-27C13BC8E9AB}"/>
    <cellStyle name="style1675385791675" xfId="2479" xr:uid="{E0B51807-5B32-4659-AEA7-4AA9D39728B2}"/>
    <cellStyle name="style1675385791713" xfId="2480" xr:uid="{99D91CA8-FEC2-42DE-AC40-60B7B413545F}"/>
    <cellStyle name="style1675385822405" xfId="2481" xr:uid="{24C8C583-A52B-4FB2-BC9C-4D2D4FA29153}"/>
    <cellStyle name="style1675385822436" xfId="2482" xr:uid="{7EB798C7-CEB4-4BBD-926B-D8369167AB86}"/>
    <cellStyle name="style1675385822468" xfId="2483" xr:uid="{CC463399-904F-4DF0-BAD7-FB4963CA2BF3}"/>
    <cellStyle name="style1675385822734" xfId="2484" xr:uid="{E878E4FC-37FF-4CE8-8780-703FFA2609FE}"/>
    <cellStyle name="style1675385822766" xfId="2485" xr:uid="{0DF05AF6-D852-465E-9695-2B8324B7ADD5}"/>
    <cellStyle name="style1675385822797" xfId="2486" xr:uid="{61181EBA-38A2-4F47-882E-DAFA9125C5EC}"/>
    <cellStyle name="style1675385822923" xfId="2487" xr:uid="{A02C3B31-F994-44EB-88AA-6484FA0E1A58}"/>
    <cellStyle name="style1675385822954" xfId="2488" xr:uid="{96604F1A-BC38-4D30-9224-1237EED209DD}"/>
    <cellStyle name="style1675385822989" xfId="2489" xr:uid="{1B7C0425-EEB7-4DD8-B23F-522D349E693C}"/>
    <cellStyle name="style1675385823033" xfId="2490" xr:uid="{6AFB5E11-6901-4833-9040-2F5A823A661B}"/>
    <cellStyle name="style1675385823064" xfId="2491" xr:uid="{AEA621DC-24A0-434F-987B-1DCD0C1D0A63}"/>
    <cellStyle name="style1675385823111" xfId="2492" xr:uid="{D4D0AF33-CA28-4AB7-B603-FEBD50076AAF}"/>
    <cellStyle name="style1675385877503" xfId="2493" xr:uid="{ADBBCE02-0812-4E3F-86FA-1EEA4A4DD1F3}"/>
    <cellStyle name="style1675385877551" xfId="2494" xr:uid="{8328E3A9-8F0F-4771-8CF5-4B108A459E49}"/>
    <cellStyle name="style1675385877634" xfId="2495" xr:uid="{A2A75E53-7037-4B64-BC70-960D78AAF49A}"/>
    <cellStyle name="style1675385877665" xfId="2496" xr:uid="{52ED39AE-FC97-4766-8E98-7F816830D36A}"/>
    <cellStyle name="style1675385877924" xfId="2497" xr:uid="{DEB2E164-8AFB-44BD-920C-551A19D56EBD}"/>
    <cellStyle name="style1675385877948" xfId="2498" xr:uid="{3594E45E-7725-414B-88E3-D6D48E942CDB}"/>
    <cellStyle name="style1675385878010" xfId="2499" xr:uid="{35683CEA-20D7-4416-B71B-CD7FEE45D76D}"/>
    <cellStyle name="style1675385878042" xfId="2500" xr:uid="{2D00F926-6D00-4D89-8C7B-B9DBAA347D35}"/>
    <cellStyle name="style1675385878125" xfId="2501" xr:uid="{0ECEFA6E-9D47-48E8-A9CB-DF28D76665C6}"/>
    <cellStyle name="style1675385878168" xfId="2502" xr:uid="{68DE8A29-258B-4E0A-A361-E3E367FFF3DD}"/>
    <cellStyle name="style1675385878199" xfId="2503" xr:uid="{A4C56111-9B8E-4DCF-B3D2-AA3CEACC5F79}"/>
    <cellStyle name="style1675385878246" xfId="2504" xr:uid="{20C9E964-60D4-43E3-8110-9B2C23093A3B}"/>
    <cellStyle name="style1675385878284" xfId="2505" xr:uid="{104CDDC4-E86F-42C8-A721-F36199FEB182}"/>
    <cellStyle name="style1675385878356" xfId="2506" xr:uid="{FB30C4FA-8EFF-479D-BFA4-0F9AC22711C3}"/>
    <cellStyle name="style1675385878388" xfId="2507" xr:uid="{EC265A7B-48C4-4B86-8469-3440F8E77725}"/>
    <cellStyle name="style1675385908352" xfId="2508" xr:uid="{AA33A00A-76FA-4D08-893D-CAC839B2E377}"/>
    <cellStyle name="style1675385908399" xfId="2509" xr:uid="{1037EF1F-3E89-4F87-8364-9B648DC3A17C}"/>
    <cellStyle name="style1675385908436" xfId="2510" xr:uid="{71101804-4350-4212-8849-BDCBD57C6BC8}"/>
    <cellStyle name="style1675385908729" xfId="2511" xr:uid="{C8B65995-D09B-4D33-9CA5-5DA7CBE9D0F1}"/>
    <cellStyle name="style1675385908761" xfId="2512" xr:uid="{98399886-9BB9-42AF-9FC7-6A21B0FFA52E}"/>
    <cellStyle name="style1675385908792" xfId="2513" xr:uid="{DDA77995-C324-4D07-9BDC-0CF47E581219}"/>
    <cellStyle name="style1675385908902" xfId="2514" xr:uid="{F4A2A805-FF21-4FAB-86FF-5A4ED5EDEE02}"/>
    <cellStyle name="style1675385908937" xfId="2515" xr:uid="{B56ACEA5-0C1A-40FA-A420-82BA74B55599}"/>
    <cellStyle name="style1675385908965" xfId="2516" xr:uid="{67CE5420-D5B6-49F4-9B69-56A6C63EA32B}"/>
    <cellStyle name="style1675385909012" xfId="2517" xr:uid="{39C2841B-63BB-4048-94BB-C959D13FF0B3}"/>
    <cellStyle name="style1675385909044" xfId="2518" xr:uid="{886AC2A1-BB6B-4FDB-8B31-9572486AB656}"/>
    <cellStyle name="style1675385909091" xfId="2519" xr:uid="{BF924C6F-691A-4759-9C66-65140F993451}"/>
    <cellStyle name="style1675385965978" xfId="2520" xr:uid="{6618F178-7407-4E0A-9CFD-08ACE54E6B46}"/>
    <cellStyle name="style1675385966009" xfId="2521" xr:uid="{DC5532FB-F910-47F7-BAF1-688FA95915B3}"/>
    <cellStyle name="style1675385966041" xfId="2522" xr:uid="{815C4897-A298-42EC-8008-33C637867CC9}"/>
    <cellStyle name="style1675385966324" xfId="2523" xr:uid="{7C511AC8-294D-461B-9625-5F5C8C52B0AC}"/>
    <cellStyle name="style1675385966358" xfId="2524" xr:uid="{E4D8DD92-1A51-432F-AE11-F45C747CCE46}"/>
    <cellStyle name="style1675385966387" xfId="2525" xr:uid="{1F1B001F-B3ED-4EF5-BD22-1CA6A36686C6}"/>
    <cellStyle name="style1675385966528" xfId="2526" xr:uid="{2472C9E9-8D22-4320-A058-9B27E881CCD3}"/>
    <cellStyle name="style1675385966560" xfId="2527" xr:uid="{EF060B5D-BC01-4F43-883B-F313469F60A6}"/>
    <cellStyle name="style1675385966591" xfId="2528" xr:uid="{7FC864CA-D6AA-4BC4-9EAB-7BFA99C199A2}"/>
    <cellStyle name="style1675385966716" xfId="2529" xr:uid="{71CEA8AC-1C44-4478-9FAE-84A4300E2497}"/>
    <cellStyle name="style1675385966759" xfId="2530" xr:uid="{8E0F5986-3128-4F98-A642-CD362021B9C9}"/>
    <cellStyle name="style1675385966795" xfId="2531" xr:uid="{CDA43048-EBC1-42D5-A4DD-44E3E28D0F82}"/>
    <cellStyle name="style1675385996804" xfId="2532" xr:uid="{C5AE53B2-3FF8-4B69-AEA6-8A71075C399F}"/>
    <cellStyle name="style1675385996851" xfId="2533" xr:uid="{5389BDF1-9DDC-4352-B7FA-721C250FFF57}"/>
    <cellStyle name="style1675385996898" xfId="2534" xr:uid="{D19B1A80-2468-4F7A-8B8F-325660A204FE}"/>
    <cellStyle name="style1675385997228" xfId="2535" xr:uid="{B5766254-7403-4D99-B1F4-6F615871DA23}"/>
    <cellStyle name="style1675385997259" xfId="2536" xr:uid="{DE79E7EA-2FF8-4BA3-97A6-90E55A40EC77}"/>
    <cellStyle name="style1675385997291" xfId="2537" xr:uid="{356BD17D-410E-4D8E-9C79-1F3C9F40B366}"/>
    <cellStyle name="style1675385997400" xfId="2538" xr:uid="{9935D8CF-7AFC-4461-BEAB-AE3737D807C5}"/>
    <cellStyle name="style1675385997432" xfId="2539" xr:uid="{D4B15051-1411-470D-84AD-CEB09867DABA}"/>
    <cellStyle name="style1675385997463" xfId="2540" xr:uid="{9E9D3AFF-D31A-4540-ACA1-CD25929663CE}"/>
    <cellStyle name="style1675385997510" xfId="2541" xr:uid="{789FADA2-A872-41DA-A74D-72F82E5C2158}"/>
    <cellStyle name="style1675385997542" xfId="2542" xr:uid="{B59C43FC-9A26-4339-BFD7-B45E5F3EAC40}"/>
    <cellStyle name="style1675385997578" xfId="2543" xr:uid="{3C3AC1A3-CAF0-4175-987B-E8B306215134}"/>
    <cellStyle name="style1675386080647" xfId="2547" xr:uid="{9CB8B3A7-3567-4929-8939-682DB8822F2E}"/>
    <cellStyle name="style1675386081015" xfId="2548" xr:uid="{8A519730-161E-4F37-8596-14DC36C0AC45}"/>
    <cellStyle name="style1741023393345" xfId="2620" xr:uid="{962FF364-FB0B-4586-9077-B97A7ACF47F7}"/>
    <cellStyle name="style1741023393770" xfId="2616" xr:uid="{43DDB3F2-5CFA-45A8-8794-0DA94859369F}"/>
    <cellStyle name="style1741023393989" xfId="2615" xr:uid="{00324024-8525-4700-9D94-6877BF4B3A55}"/>
    <cellStyle name="style1741023394734" xfId="2617" xr:uid="{50BCD34B-9F83-4967-A862-4409CB2DCC1E}"/>
    <cellStyle name="style1741023394843" xfId="2618" xr:uid="{0EE2FAC5-9AD2-4BAC-A482-EB60B99FFB05}"/>
    <cellStyle name="style1741023394953" xfId="2619" xr:uid="{90BFAF61-2E87-4282-91A0-D7B209DA3251}"/>
    <cellStyle name="style1741023395062" xfId="2621" xr:uid="{5482AF62-0DA2-4335-BD7D-6319C27C1F7D}"/>
    <cellStyle name="style1741023395187" xfId="2622" xr:uid="{DB98E513-D4F2-4ADC-9653-AED745869533}"/>
    <cellStyle name="style1741023395266" xfId="2623" xr:uid="{30F60464-513A-439A-9261-249BCAE34237}"/>
    <cellStyle name="style1755562395529" xfId="2595" xr:uid="{88B08AA7-E252-472E-A493-C176182221E1}"/>
    <cellStyle name="style1755562395551" xfId="2596" xr:uid="{8C3FEA5A-F6CA-401A-899F-83FF47D0B7AD}"/>
    <cellStyle name="style1755562395573" xfId="2600" xr:uid="{73AAAFDB-C7D3-445E-A01E-96664E865D40}"/>
    <cellStyle name="style1755562395599" xfId="2601" xr:uid="{01157A0D-25FD-4D8B-91C2-A122621BEC01}"/>
    <cellStyle name="style1755562395626" xfId="2597" xr:uid="{F8F49FA4-2D35-46EB-8136-00896D5AB770}"/>
    <cellStyle name="style1755562395652" xfId="2602" xr:uid="{5CA7FBF9-477F-49B5-B0EC-1288F34C9B04}"/>
    <cellStyle name="style1755562395682" xfId="2598" xr:uid="{ABA10CA5-6AA6-4358-98A9-F7693C93CCDF}"/>
    <cellStyle name="style1755562395710" xfId="2599" xr:uid="{5BEEFD1E-B5EA-4C5C-8DC8-AF47E3252403}"/>
    <cellStyle name="style1755562395737" xfId="2603" xr:uid="{81FE121C-2D1F-4A7C-BACE-8E38DF771439}"/>
    <cellStyle name="style1755562395765" xfId="2604" xr:uid="{E2576C55-8FD7-4D99-9092-4426FFBC8E82}"/>
    <cellStyle name="style1755562395792" xfId="2605" xr:uid="{5A387733-34B9-485D-9424-68C94D40863E}"/>
    <cellStyle name="style1755562395822" xfId="2606" xr:uid="{446BFAAE-30E9-448E-B3A3-A92F510600BF}"/>
    <cellStyle name="style1755562395850" xfId="2610" xr:uid="{7BA2A09F-5E28-445B-8E71-E18D524887F6}"/>
    <cellStyle name="style1755562395879" xfId="2611" xr:uid="{60FEDEE7-3CFA-4293-91BF-2E82534D8851}"/>
    <cellStyle name="style1755562395969" xfId="2607" xr:uid="{1D67FFF4-747A-4679-853A-15AA86D07E94}"/>
    <cellStyle name="style1755562395999" xfId="2608" xr:uid="{EB1852A6-0A5B-42C5-B1F7-7E7F27C08503}"/>
    <cellStyle name="style1755562396029" xfId="2609" xr:uid="{B669A967-11D2-4979-B596-446AA2323BAD}"/>
    <cellStyle name="style1755562396062" xfId="2612" xr:uid="{59CAE309-A134-4C9B-B83F-B4046188771F}"/>
    <cellStyle name="style1755562396092" xfId="2613" xr:uid="{362DCAD2-506F-4D28-9872-5914B23E7E01}"/>
    <cellStyle name="style1755562396121" xfId="2614" xr:uid="{ED1B36D0-D9C1-4E88-8114-5A55DADA0840}"/>
    <cellStyle name="style1759315525615" xfId="2549" xr:uid="{91236C0B-649B-4E01-A7BA-938D6F4AF24B}"/>
    <cellStyle name="style1759315525680" xfId="2550" xr:uid="{CD8C6383-A8EC-469A-B4F0-4951E0A89D37}"/>
    <cellStyle name="style1759315525742" xfId="2551" xr:uid="{79C6766A-1874-4205-B86A-AAF044217DEA}"/>
    <cellStyle name="style1759315525806" xfId="2552" xr:uid="{03DC6D2C-7E39-4622-88FA-BA4E75ADFA32}"/>
    <cellStyle name="style1759315525927" xfId="2553" xr:uid="{7C3742D4-718A-447D-90B6-234BB9906DA5}"/>
    <cellStyle name="style1759315525988" xfId="2554" xr:uid="{9F4792F8-BE4F-491B-89CD-0926CBC54FB4}"/>
    <cellStyle name="style1759315526070" xfId="2555" xr:uid="{9E231B29-9A1A-4DD9-B5B9-967205BA64B7}"/>
    <cellStyle name="style1759315526221" xfId="2556" xr:uid="{2D345CF4-814E-45E8-949B-079979F86AE6}"/>
    <cellStyle name="style1759315526277" xfId="2557" xr:uid="{0DE56480-7008-4242-9857-98F89D68589F}"/>
    <cellStyle name="style1759315526331" xfId="2558" xr:uid="{AC1F545A-F932-43D4-A29A-0CC12CC39D6D}"/>
    <cellStyle name="style1759315526382" xfId="2559" xr:uid="{867C4CB9-17A6-4021-BC0B-CF024F0775A2}"/>
    <cellStyle name="style1759315526504" xfId="2560" xr:uid="{9BB22CA3-2E13-49C0-88D0-96CB03ED1E33}"/>
    <cellStyle name="style1759315526562" xfId="2561" xr:uid="{A698AE9F-4E73-4C42-AA6D-8CEAC0922DBB}"/>
    <cellStyle name="style1759315526614" xfId="2562" xr:uid="{229C531F-D9CC-4ED1-837B-012A9BB928A5}"/>
    <cellStyle name="style1759315526689" xfId="2563" xr:uid="{E92BC84D-EE9C-4570-855D-F1E58FF1EB17}"/>
    <cellStyle name="style1759315526752" xfId="2564" xr:uid="{6CC7CBE6-A4D6-47C1-970E-E62EC1CA2356}"/>
    <cellStyle name="style1759315526826" xfId="2565" xr:uid="{2A706D17-94DC-48D2-B29C-E8053EB67F0F}"/>
    <cellStyle name="style1759315526888" xfId="2566" xr:uid="{5B71F833-968E-46E0-98C0-86DB3DA63EDB}"/>
    <cellStyle name="style1759315622950" xfId="2567" xr:uid="{B0C0E772-2506-4D6A-B79D-0169F625D23B}"/>
    <cellStyle name="style1759315623014" xfId="2568" xr:uid="{CA1BC556-97AA-4741-938D-E20CFB4B76EA}"/>
    <cellStyle name="style1759315623283" xfId="2569" xr:uid="{897E621B-07C7-49B3-BB3A-2FF378ED5419}"/>
    <cellStyle name="style1759315623372" xfId="2570" xr:uid="{0DAC5ED9-F841-45B9-AF28-7698057D2251}"/>
    <cellStyle name="style1759315623557" xfId="2571" xr:uid="{E4C6F5CD-C051-49A4-8B20-638F5BA86A2D}"/>
    <cellStyle name="style1759315623610" xfId="2572" xr:uid="{4A5F5F36-A841-48AB-8DF0-C6E32B7BBFA8}"/>
    <cellStyle name="style1759315623829" xfId="2573" xr:uid="{263B5973-C3FA-4307-BDAA-DBA5F9926B1F}"/>
    <cellStyle name="style1759315623882" xfId="2574" xr:uid="{8E8CEA62-D787-4C48-8FA3-D86FA2C5337C}"/>
    <cellStyle name="style1759315624013" xfId="2575" xr:uid="{46A87706-F4AC-4AA6-9F96-F951C9AB71EF}"/>
    <cellStyle name="style1759315624080" xfId="2576" xr:uid="{15C2B332-5385-4D3D-A776-532D7EF6C973}"/>
    <cellStyle name="style1759484959682" xfId="2577" xr:uid="{BDDBBF54-29BE-45C5-ACD7-5A499CAD4610}"/>
    <cellStyle name="style1759484959718" xfId="2578" xr:uid="{ECFFDD50-2378-4B57-93EB-E7D0D57FB0E6}"/>
    <cellStyle name="style1759484959753" xfId="2579" xr:uid="{C36C6785-2F51-4C42-8E24-1278CB587390}"/>
    <cellStyle name="style1759484959788" xfId="2580" xr:uid="{92EC7686-ADC7-446A-8AAF-D6B11D7CEE42}"/>
    <cellStyle name="style1759484959857" xfId="2581" xr:uid="{1C2AED36-8B10-4C5B-BB7D-0D0B0A6127FD}"/>
    <cellStyle name="style1759484959893" xfId="2582" xr:uid="{62A754A7-37F4-4301-AADF-5CCB44B6A3B1}"/>
    <cellStyle name="style1759484959928" xfId="2583" xr:uid="{182A98AB-6F55-47B7-8EB0-DEB49E0B1712}"/>
    <cellStyle name="style1759484959998" xfId="2584" xr:uid="{9103FDE8-2DC7-4D56-9360-B723471B524F}"/>
    <cellStyle name="style1759484960028" xfId="2585" xr:uid="{8FA50CF9-2C58-4D26-AD32-54DF6C69AE5C}"/>
    <cellStyle name="style1759484960059" xfId="2586" xr:uid="{2D93AF6D-13C2-48DA-9DC5-A274BFD1D26F}"/>
    <cellStyle name="style1759484960088" xfId="2587" xr:uid="{AEF80EE7-8607-4913-87B9-036CA1352933}"/>
    <cellStyle name="style1759484960161" xfId="2588" xr:uid="{061E9556-1D09-47F8-ACCE-29E992548FC1}"/>
    <cellStyle name="style1759484960191" xfId="2589" xr:uid="{EFE26865-4327-4EB3-AC9F-D5FD4A264B0C}"/>
    <cellStyle name="style1759484960221" xfId="2590" xr:uid="{761608C9-D120-4C24-9E79-A82D5375D435}"/>
    <cellStyle name="style1759484960261" xfId="2591" xr:uid="{EB3B95B6-AF06-439D-B0BB-A126C9557767}"/>
    <cellStyle name="style1759484960296" xfId="2592" xr:uid="{ADE79F4C-6D1A-4167-A15C-771E6E643F54}"/>
    <cellStyle name="style1759484960331" xfId="2593" xr:uid="{36F95804-F20B-4715-983B-7F70273E7AF6}"/>
    <cellStyle name="style1759484960365" xfId="2594" xr:uid="{86F9AD7B-9AD8-4383-9638-75C0D574B1D4}"/>
    <cellStyle name="style1761718318046" xfId="2624" xr:uid="{8EA02985-6EEA-4AF9-BA52-22BDEE167F30}"/>
    <cellStyle name="style1761718318091" xfId="2625" xr:uid="{046A968F-B4CD-491D-A2CA-268E47FD7A3D}"/>
    <cellStyle name="style1761718318264" xfId="2626" xr:uid="{89B7E3D8-DD71-4BBB-A339-B4A05C9B0AC4}"/>
    <cellStyle name="style1761718318308" xfId="2627" xr:uid="{45CBF49C-CD5D-42F3-8A0A-C6A261854E81}"/>
    <cellStyle name="style1761801053608" xfId="2628" xr:uid="{C7F53C56-FC55-443D-96C9-6AFD09797DBF}"/>
    <cellStyle name="style1761801053813" xfId="2629" xr:uid="{5345893D-D301-4B98-944F-FD4D102E40BF}"/>
    <cellStyle name="style1761801053962" xfId="2630" xr:uid="{41EB29D8-C5E6-4EE1-A8F6-1CA39E367CF3}"/>
    <cellStyle name="style1761801054149" xfId="2631" xr:uid="{098FF87E-941F-4C80-992F-9DEECD1E2864}"/>
    <cellStyle name="style1761801054282" xfId="2632" xr:uid="{AEAE6AE2-E8D4-4C3B-8986-37412CCF99B7}"/>
    <cellStyle name="style1761803015312" xfId="2633" xr:uid="{5165E743-219F-418E-ADF8-CE502CF4A7BC}"/>
    <cellStyle name="style1761803015517" xfId="2634" xr:uid="{425B36DD-1CD3-4E13-9BCD-030009993F9D}"/>
    <cellStyle name="style1761803015673" xfId="2635" xr:uid="{467A4FD5-E36A-4512-996D-85CB759DE9FA}"/>
    <cellStyle name="style1761803015850" xfId="2636" xr:uid="{3510150A-FA61-488A-9A77-92A53816AC08}"/>
    <cellStyle name="style1761803015970" xfId="2637" xr:uid="{3C2DA38E-B4E5-4867-B4AC-3E2AFEABD8BB}"/>
  </cellStyles>
  <dxfs count="4">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38"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11D2DF-EFA7-427E-9583-20D075295C0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B0E38B9-BD30-4FCE-8472-04EC6084782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EF81AB2C-C505-4999-98D4-8FCAD27279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66E5378-AEC9-45CE-BFC0-0904F74307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4DFDB00-8BBA-4BEB-B642-36CCD166F9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1F974D0-EC89-4BC4-B358-939842FCA8E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3">
          <a:extLst>
            <a:ext uri="{FF2B5EF4-FFF2-40B4-BE49-F238E27FC236}">
              <a16:creationId xmlns:a16="http://schemas.microsoft.com/office/drawing/2014/main" id="{B7547093-4CE6-D24A-8395-1F6C93E13A8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69FDE98-0F97-4D85-94B8-36EF1D7149C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99406D41-6AD1-4B7C-B329-75474D89C64C}"/>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2">
          <a:extLst>
            <a:ext uri="{FF2B5EF4-FFF2-40B4-BE49-F238E27FC236}">
              <a16:creationId xmlns:a16="http://schemas.microsoft.com/office/drawing/2014/main" id="{5C41B3D4-4173-4D17-B332-1E9C669D347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69872A0-A8C1-494D-825C-1E4475B5210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0D0F9F6F-93CE-48A3-84A7-3BAAE18B0923}"/>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2">
          <a:extLst>
            <a:ext uri="{FF2B5EF4-FFF2-40B4-BE49-F238E27FC236}">
              <a16:creationId xmlns:a16="http://schemas.microsoft.com/office/drawing/2014/main" id="{F043F8C7-4AD9-4F0C-B947-85EF8403E2D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B1:M28"/>
  <sheetViews>
    <sheetView zoomScaleNormal="100" workbookViewId="0">
      <selection activeCell="S17" sqref="S17"/>
    </sheetView>
  </sheetViews>
  <sheetFormatPr baseColWidth="10" defaultColWidth="9.1640625" defaultRowHeight="12"/>
  <cols>
    <col min="1" max="1" width="1.5" style="15" customWidth="1"/>
    <col min="2" max="2" width="9.1640625" style="15"/>
    <col min="3" max="3" width="11.5" style="15" customWidth="1"/>
    <col min="4" max="5" width="9.1640625" style="15"/>
    <col min="6" max="6" width="33.1640625" style="15" customWidth="1"/>
    <col min="7" max="11" width="9.1640625" style="15"/>
    <col min="12" max="12" width="39" style="15" customWidth="1"/>
    <col min="13" max="13" width="5" style="15" customWidth="1"/>
    <col min="14" max="16384" width="9.1640625" style="15"/>
  </cols>
  <sheetData>
    <row r="1" spans="2:13" ht="6" customHeight="1"/>
    <row r="2" spans="2:13" s="210" customFormat="1" ht="13">
      <c r="B2" s="556" t="s">
        <v>764</v>
      </c>
      <c r="C2" s="557"/>
      <c r="D2" s="557"/>
      <c r="E2" s="557"/>
      <c r="F2" s="557"/>
      <c r="G2" s="557"/>
      <c r="H2" s="557"/>
      <c r="I2" s="557"/>
      <c r="J2" s="557"/>
      <c r="K2" s="557"/>
      <c r="L2" s="557"/>
      <c r="M2" s="558"/>
    </row>
    <row r="3" spans="2:13" s="210" customFormat="1" ht="13">
      <c r="B3" s="549" t="s">
        <v>762</v>
      </c>
      <c r="C3" s="550"/>
      <c r="D3" s="550"/>
      <c r="E3" s="550"/>
      <c r="F3" s="550"/>
      <c r="G3" s="550"/>
      <c r="H3" s="550"/>
      <c r="I3" s="550"/>
      <c r="J3" s="550"/>
      <c r="K3" s="550"/>
      <c r="L3" s="550"/>
      <c r="M3" s="551"/>
    </row>
    <row r="4" spans="2:13" s="210" customFormat="1" ht="13">
      <c r="B4" s="549">
        <v>2026</v>
      </c>
      <c r="C4" s="550"/>
      <c r="D4" s="550"/>
      <c r="E4" s="550"/>
      <c r="F4" s="550"/>
      <c r="G4" s="550"/>
      <c r="H4" s="550"/>
      <c r="I4" s="550"/>
      <c r="J4" s="550"/>
      <c r="K4" s="550"/>
      <c r="L4" s="550"/>
      <c r="M4" s="551"/>
    </row>
    <row r="5" spans="2:13" s="210" customFormat="1" ht="13">
      <c r="B5" s="549" t="s">
        <v>765</v>
      </c>
      <c r="C5" s="550"/>
      <c r="D5" s="550"/>
      <c r="E5" s="550"/>
      <c r="F5" s="550"/>
      <c r="G5" s="550"/>
      <c r="H5" s="550"/>
      <c r="I5" s="550"/>
      <c r="J5" s="550"/>
      <c r="K5" s="550"/>
      <c r="L5" s="550"/>
      <c r="M5" s="551"/>
    </row>
    <row r="6" spans="2:13" s="210" customFormat="1" ht="13">
      <c r="B6" s="549"/>
      <c r="C6" s="550"/>
      <c r="D6" s="550"/>
      <c r="E6" s="550"/>
      <c r="F6" s="550"/>
      <c r="G6" s="550"/>
      <c r="H6" s="550"/>
      <c r="I6" s="550"/>
      <c r="J6" s="550"/>
      <c r="K6" s="550"/>
      <c r="L6" s="550"/>
      <c r="M6" s="551"/>
    </row>
    <row r="7" spans="2:13" s="210" customFormat="1" ht="13">
      <c r="B7" s="549" t="s">
        <v>763</v>
      </c>
      <c r="C7" s="550"/>
      <c r="D7" s="550"/>
      <c r="E7" s="550"/>
      <c r="F7" s="550"/>
      <c r="G7" s="550"/>
      <c r="H7" s="550"/>
      <c r="I7" s="550"/>
      <c r="J7" s="550"/>
      <c r="K7" s="550"/>
      <c r="L7" s="550"/>
      <c r="M7" s="551"/>
    </row>
    <row r="8" spans="2:13" ht="6" customHeight="1">
      <c r="B8" s="16"/>
      <c r="M8" s="17"/>
    </row>
    <row r="9" spans="2:13" ht="12" customHeight="1">
      <c r="B9" s="18" t="s">
        <v>0</v>
      </c>
      <c r="H9" s="553" t="s">
        <v>5</v>
      </c>
      <c r="I9" s="72"/>
      <c r="J9" s="72"/>
      <c r="K9" s="72"/>
      <c r="L9" s="72"/>
      <c r="M9" s="17"/>
    </row>
    <row r="10" spans="2:13" ht="12" customHeight="1">
      <c r="B10" s="559" t="str">
        <f>'1.1a'!A1</f>
        <v>Table 1.1a Response rates (after substitution, unweighted)</v>
      </c>
      <c r="C10" s="560"/>
      <c r="D10" s="560"/>
      <c r="E10" s="560"/>
      <c r="F10" s="560"/>
      <c r="H10" s="68" t="str">
        <f>'5.1'!A1</f>
        <v>Table 5.1 Child discipline</v>
      </c>
      <c r="I10" s="68"/>
      <c r="J10" s="68"/>
      <c r="K10" s="68"/>
      <c r="L10" s="68"/>
      <c r="M10" s="17"/>
    </row>
    <row r="11" spans="2:13" ht="12" customHeight="1">
      <c r="B11" s="559" t="str">
        <f>'1.1b'!A1</f>
        <v>Table 1.1b Response rates (before substitution, unweighted)</v>
      </c>
      <c r="C11" s="560"/>
      <c r="D11" s="560"/>
      <c r="E11" s="560"/>
      <c r="F11" s="560"/>
      <c r="H11" s="68" t="str">
        <f>'5.2'!A1</f>
        <v xml:space="preserve">Table 5.2 Attitudes toward physical punishment </v>
      </c>
      <c r="I11" s="68"/>
      <c r="J11" s="68"/>
      <c r="K11" s="68"/>
      <c r="L11" s="68"/>
      <c r="M11" s="17"/>
    </row>
    <row r="12" spans="2:13" ht="12" customHeight="1">
      <c r="B12" s="559" t="str">
        <f>'1.2'!A1</f>
        <v>Table 1.2 Average number of call attempts (unweighted)</v>
      </c>
      <c r="C12" s="560"/>
      <c r="D12" s="560"/>
      <c r="E12" s="560"/>
      <c r="F12" s="560"/>
      <c r="I12" s="68"/>
      <c r="J12" s="68"/>
      <c r="K12" s="68"/>
      <c r="L12" s="68"/>
      <c r="M12" s="17"/>
    </row>
    <row r="13" spans="2:13" ht="12" customHeight="1">
      <c r="B13" s="559" t="str">
        <f>'1.3'!A1</f>
        <v>Table 1.3 Number of call attempts (unweighted)</v>
      </c>
      <c r="C13" s="560"/>
      <c r="D13" s="560"/>
      <c r="E13" s="560"/>
      <c r="F13" s="560"/>
      <c r="H13" s="72" t="s">
        <v>2</v>
      </c>
      <c r="I13" s="68"/>
      <c r="J13" s="68"/>
      <c r="K13" s="68"/>
      <c r="L13" s="68"/>
      <c r="M13" s="17"/>
    </row>
    <row r="14" spans="2:13" ht="12" customHeight="1">
      <c r="B14" s="559" t="str">
        <f>'1.4'!A1</f>
        <v>Table 1.4 Duration of interviews (unweighted)</v>
      </c>
      <c r="C14" s="560"/>
      <c r="D14" s="560"/>
      <c r="E14" s="560"/>
      <c r="F14" s="560"/>
      <c r="H14" s="68" t="str">
        <f>'6.1'!A1</f>
        <v>Table 6.1 Children's involvement in economic activities</v>
      </c>
      <c r="I14" s="68"/>
      <c r="J14" s="68"/>
      <c r="K14" s="68"/>
      <c r="L14" s="68"/>
      <c r="M14" s="22"/>
    </row>
    <row r="15" spans="2:13" ht="12" customHeight="1">
      <c r="B15" s="559" t="str">
        <f>'2.1'!A1</f>
        <v>Table 2.1 Housing characteristics</v>
      </c>
      <c r="C15" s="560"/>
      <c r="D15" s="560"/>
      <c r="E15" s="560"/>
      <c r="F15" s="560"/>
      <c r="H15" s="68" t="str">
        <f>'6.2'!A1</f>
        <v>Table 6.2 Children's involvement in household chores</v>
      </c>
      <c r="I15" s="8"/>
      <c r="J15" s="8"/>
      <c r="K15" s="8"/>
      <c r="L15" s="8"/>
      <c r="M15" s="22"/>
    </row>
    <row r="16" spans="2:13" ht="12" customHeight="1">
      <c r="B16" s="559" t="str">
        <f>'2.1a'!A1</f>
        <v>Table 2.1a Sources of electricity</v>
      </c>
      <c r="C16" s="560"/>
      <c r="D16" s="560"/>
      <c r="E16" s="560"/>
      <c r="F16" s="560"/>
      <c r="H16" s="68" t="str">
        <f>'6.3'!A1</f>
        <v>Table 6.3 Child labour</v>
      </c>
      <c r="I16" s="68"/>
      <c r="J16" s="68"/>
      <c r="K16" s="68"/>
      <c r="L16" s="68"/>
      <c r="M16" s="22"/>
    </row>
    <row r="17" spans="2:13" ht="12" customHeight="1">
      <c r="B17" s="559" t="str">
        <f>'2.1b'!A1</f>
        <v>Table 2.1b Household and personal assets</v>
      </c>
      <c r="C17" s="560"/>
      <c r="D17" s="560"/>
      <c r="E17" s="560"/>
      <c r="F17" s="560"/>
      <c r="G17" s="68"/>
      <c r="H17" s="68" t="str">
        <f>'6.4'!A1</f>
        <v>Table 6.4 Hazardous work</v>
      </c>
      <c r="I17" s="68"/>
      <c r="J17" s="68"/>
      <c r="K17" s="68"/>
      <c r="L17" s="68"/>
      <c r="M17" s="22"/>
    </row>
    <row r="18" spans="2:13" ht="12" customHeight="1">
      <c r="B18" s="393" t="str">
        <f>'2.1c'!A1</f>
        <v>Table 2.1c Wealth quintiles</v>
      </c>
      <c r="C18" s="68"/>
      <c r="D18" s="68"/>
      <c r="E18" s="68"/>
      <c r="F18" s="68"/>
      <c r="H18" s="68" t="s">
        <v>3</v>
      </c>
      <c r="I18" s="68"/>
      <c r="J18" s="68"/>
      <c r="K18" s="68"/>
      <c r="L18" s="68"/>
      <c r="M18" s="22"/>
    </row>
    <row r="19" spans="2:13" ht="12" customHeight="1">
      <c r="B19" s="393" t="str">
        <f>'2.2'!A1</f>
        <v>Table 2.2 Household composition</v>
      </c>
      <c r="C19" s="68"/>
      <c r="D19" s="68"/>
      <c r="E19" s="68"/>
      <c r="F19" s="68"/>
      <c r="H19" s="72" t="s">
        <v>1</v>
      </c>
      <c r="I19" s="68"/>
      <c r="J19" s="68"/>
      <c r="K19" s="68"/>
      <c r="L19" s="68"/>
      <c r="M19" s="22"/>
    </row>
    <row r="20" spans="2:13" ht="12" customHeight="1">
      <c r="B20" s="393" t="str">
        <f>'2.3'!A1</f>
        <v>Table 2.3 Age distribution of household population by sex (5-year age groups)</v>
      </c>
      <c r="C20" s="68"/>
      <c r="D20" s="68"/>
      <c r="E20" s="68"/>
      <c r="F20" s="68"/>
      <c r="H20" s="68" t="str">
        <f>'7.1'!A1</f>
        <v xml:space="preserve">Table 7.1 Use of improved and unimproved water sources </v>
      </c>
      <c r="I20" s="68"/>
      <c r="J20" s="68"/>
      <c r="K20" s="68"/>
      <c r="L20" s="68"/>
      <c r="M20" s="22"/>
    </row>
    <row r="21" spans="2:13" ht="12" customHeight="1">
      <c r="B21" s="393" t="str">
        <f>'2.4'!A1</f>
        <v>Table 2.4 Birth date reporting</v>
      </c>
      <c r="C21" s="68"/>
      <c r="D21" s="68"/>
      <c r="E21" s="68"/>
      <c r="F21" s="68"/>
      <c r="H21" s="68" t="str">
        <f>'7.2'!A1</f>
        <v>Table 7.2 Use of basic and limited drinking water services</v>
      </c>
      <c r="M21" s="17"/>
    </row>
    <row r="22" spans="2:13" ht="12" customHeight="1">
      <c r="B22" s="393" t="str">
        <f>'3.1'!A1</f>
        <v>Table 3.1 Highest education of household population age 3 years or above</v>
      </c>
      <c r="C22" s="68"/>
      <c r="D22" s="68"/>
      <c r="E22" s="68"/>
      <c r="F22" s="68"/>
      <c r="H22" s="68" t="str">
        <f>'7.3'!A1</f>
        <v>Table 7.3 Availability of sufficient drinking water when needed</v>
      </c>
      <c r="M22" s="17"/>
    </row>
    <row r="23" spans="2:13" ht="12" customHeight="1">
      <c r="B23" s="393" t="str">
        <f>'3.2'!A1</f>
        <v>Table 3.2 Formal education of household members age 3-24 years</v>
      </c>
      <c r="C23" s="68"/>
      <c r="D23" s="68"/>
      <c r="E23" s="68"/>
      <c r="F23" s="68"/>
      <c r="H23" s="68" t="str">
        <f>'7.4'!A1</f>
        <v>Table 7.4 Use of improved and unimproved sanitation facilities</v>
      </c>
      <c r="M23" s="17"/>
    </row>
    <row r="24" spans="2:13" ht="12" customHeight="1">
      <c r="B24" s="393" t="str">
        <f>'3.3'!A1</f>
        <v>Table 3.3 Non-formal education of household members age 6 years or above</v>
      </c>
      <c r="C24" s="68"/>
      <c r="D24" s="68"/>
      <c r="E24" s="68"/>
      <c r="F24" s="68"/>
      <c r="H24" s="68" t="str">
        <f>'7.5'!A1</f>
        <v>Table 7.5 Use of basic and limited sanitation services</v>
      </c>
      <c r="M24" s="17"/>
    </row>
    <row r="25" spans="2:13" ht="12" customHeight="1">
      <c r="B25" s="16"/>
      <c r="H25" s="68" t="str">
        <f>'7.6'!A1</f>
        <v>Table 7.6 Handwashing facility and availability of water and soap to wash hands when needed</v>
      </c>
      <c r="M25" s="17"/>
    </row>
    <row r="26" spans="2:13" ht="12" customHeight="1">
      <c r="B26" s="96" t="s">
        <v>4</v>
      </c>
      <c r="M26" s="17"/>
    </row>
    <row r="27" spans="2:13" ht="12" customHeight="1">
      <c r="B27" s="393" t="str">
        <f>'4.1'!A1</f>
        <v>Table 4.1 Food Insecurity Experience Scale (FIES)</v>
      </c>
      <c r="C27" s="68"/>
      <c r="D27" s="68"/>
      <c r="E27" s="68"/>
      <c r="F27" s="68"/>
      <c r="M27" s="17"/>
    </row>
    <row r="28" spans="2:13" ht="12" customHeight="1">
      <c r="B28" s="236"/>
      <c r="C28" s="237"/>
      <c r="D28" s="237"/>
      <c r="E28" s="237"/>
      <c r="F28" s="237"/>
      <c r="G28" s="552"/>
      <c r="H28" s="237"/>
      <c r="I28" s="237"/>
      <c r="J28" s="237"/>
      <c r="K28" s="237"/>
      <c r="L28" s="237"/>
      <c r="M28" s="238"/>
    </row>
  </sheetData>
  <mergeCells count="9">
    <mergeCell ref="B2:M2"/>
    <mergeCell ref="B16:F16"/>
    <mergeCell ref="B17:F17"/>
    <mergeCell ref="B10:F10"/>
    <mergeCell ref="B12:F12"/>
    <mergeCell ref="B13:F13"/>
    <mergeCell ref="B14:F14"/>
    <mergeCell ref="B15:F15"/>
    <mergeCell ref="B11:F11"/>
  </mergeCells>
  <phoneticPr fontId="31" type="noConversion"/>
  <hyperlinks>
    <hyperlink ref="C10:F10" location="W1.1.1!A1" display="W1.1.1!A1" xr:uid="{00000000-0004-0000-0000-000000000000}"/>
    <hyperlink ref="C12:F12" location="W1.1.2!A1" display="W1.1.2!A1" xr:uid="{00000000-0004-0000-0000-000001000000}"/>
    <hyperlink ref="C13:F13" location="W1.1.3!A1" display="W1.1.3!A1" xr:uid="{00000000-0004-0000-0000-000002000000}"/>
    <hyperlink ref="C14:F14" location="W1.1.4!A1" display="W1.1.4!A1" xr:uid="{00000000-0004-0000-0000-000003000000}"/>
    <hyperlink ref="C15:F15" location="W1.1.5!A1" display="W1.1.5!A1" xr:uid="{00000000-0004-0000-0000-000004000000}"/>
    <hyperlink ref="C19:F19" location="W1.1.6!A1" display="W1.1.6!A1" xr:uid="{00000000-0004-0000-0000-000005000000}"/>
    <hyperlink ref="C21:F21" location="W1.1.9!A1" display="W1.1.9!A1" xr:uid="{00000000-0004-0000-0000-000008000000}"/>
    <hyperlink ref="B10:F10" location="'1.1a'!A1" display="'1.1a'!A1" xr:uid="{8C93FC39-AA25-4699-952C-364B49F3F21D}"/>
    <hyperlink ref="B12:F12" location="'1.2'!A1" display="'1.2'!A1" xr:uid="{4E2103E2-CAAA-4A17-A058-C0CBDF040296}"/>
    <hyperlink ref="B13:F13" location="'1.3'!A1" display="'1.3'!A1" xr:uid="{15AA74A6-B28B-4877-9169-2266E2FF227C}"/>
    <hyperlink ref="B14:F14" location="'1.4'!A1" display="'1.4'!A1" xr:uid="{C301D61C-81D4-440A-B8DD-4E5378CF71D1}"/>
    <hyperlink ref="B15:F15" location="'2.1'!A1" display="'2.1'!A1" xr:uid="{33F3DCD9-D976-4DF2-94C1-38E089F7022E}"/>
    <hyperlink ref="B19:F19" location="'2.2'!A1" display="'2.2'!A1" xr:uid="{97FDF78B-B1BC-4AC9-A2E6-81AB2593E4E1}"/>
    <hyperlink ref="B21:F21" location="'2.4'!A1" display="'2.4'!A1" xr:uid="{F86C281B-B652-479B-85EE-D740B65DB1FC}"/>
    <hyperlink ref="B17:F17" location="'2.1a'!A1" display="'2.1a'!A1" xr:uid="{476AF969-2FD5-466B-8BAD-3C36C6629142}"/>
    <hyperlink ref="B18:F18" location="'2.1b'!A1" display="'2.1b'!A1" xr:uid="{206D5DF8-A86C-4CD3-823F-053BC9B2C464}"/>
    <hyperlink ref="B22:F22" location="'3.1'!A1" display="'3.1'!A1" xr:uid="{57052087-A321-4A93-93DE-DF1C5055FD95}"/>
    <hyperlink ref="B27" location="'4.1'!A1" display="'4.1'!A1" xr:uid="{BB7DDC13-2E8C-4409-9C40-B409AC0782C1}"/>
    <hyperlink ref="B23:F23" location="'3.2'!A1" display="'3.2'!A1" xr:uid="{C2D2BF8C-CBEA-DE4D-90DE-47397E9A7DA0}"/>
    <hyperlink ref="B20:F20" location="'2.3'!A1" display="'2.3'!A1" xr:uid="{A3C39815-EFA7-9540-B67E-66242F7B3A38}"/>
    <hyperlink ref="B11:F11" location="'1.1b'!A1" display="'1.1b'!A1" xr:uid="{A67D92FC-C37C-4127-A280-5E08B4E9C0FC}"/>
    <hyperlink ref="H10" location="'4.1'!A1" display="'4.1'!A1" xr:uid="{3F1FE3E7-9762-4576-B54E-4D6CFEC87DC6}"/>
    <hyperlink ref="H11" location="'4.1'!A1" display="'4.1'!A1" xr:uid="{7AD7E05E-EFE0-4960-805D-B35DD3D44FD6}"/>
    <hyperlink ref="H16" location="'6.3'!A1" display="'6.3'!A1" xr:uid="{25DE27E5-9774-46B0-9AD6-64E5D37FA38A}"/>
    <hyperlink ref="H14" location="'7.1'!A1" display="'7.1'!A1" xr:uid="{71B4B949-71CA-48B8-A3BF-4F8005C90385}"/>
    <hyperlink ref="H17" location="'2.3'!A1" display="'2.3'!A1" xr:uid="{CF7972EC-47D1-4076-B92B-B33B3E6DB2C0}"/>
    <hyperlink ref="H11:L11" location="'7.2'!A1" display="'7.2'!A1" xr:uid="{C5D68E8C-14F0-4268-9FCC-DECC061805CF}"/>
    <hyperlink ref="H12:L12" location="'7.3'!A1" display="'7.3'!A1" xr:uid="{DAF1EC01-9C04-475A-A384-517AF6C1F418}"/>
    <hyperlink ref="H13:L13" location="'7.4'!A1" display="'7.4'!A1" xr:uid="{4BC983C1-37FE-4311-8171-C040DE968893}"/>
    <hyperlink ref="B24" location="'3.3'!A1" display="'3.3'!A1" xr:uid="{F7C94B6D-03ED-4783-88D7-3BF9718180DD}"/>
    <hyperlink ref="C16:F16" location="W1.1.5!A1" display="W1.1.5!A1" xr:uid="{FBFEE268-AA05-4B3D-8230-F4E3F410D6FC}"/>
    <hyperlink ref="B16:F16" location="'2.1'!A1" display="'2.1'!A1" xr:uid="{CAE5C9D1-DCD6-489B-91B3-2C20FA064B53}"/>
    <hyperlink ref="H20" location="'7.1'!A1" display="'7.1'!A1" xr:uid="{8C2192CA-F6A3-4061-BD61-C9728A454A1C}"/>
    <hyperlink ref="H21" location="'7.1'!A1" display="'7.1'!A1" xr:uid="{2CF1C964-6EA8-4782-AABB-B9748E90E459}"/>
    <hyperlink ref="H22" location="'7.1'!A1" display="'7.1'!A1" xr:uid="{C04E2069-A500-4F11-B153-0C5BDEDE3DFD}"/>
    <hyperlink ref="H23" location="'7.1'!A1" display="'7.1'!A1" xr:uid="{EEF40CAA-F0CE-4E0D-B12D-36F576A992E0}"/>
    <hyperlink ref="H24" location="'7.1'!A1" display="'7.1'!A1" xr:uid="{1E57C78C-135F-470C-95F7-FEB0ECABE5A7}"/>
    <hyperlink ref="H25" location="'7.1'!A1" display="'7.1'!A1" xr:uid="{690DF670-13BB-4B52-94A5-B19C2F1683E4}"/>
  </hyperlinks>
  <pageMargins left="0.7" right="0.7" top="0.75" bottom="0.75" header="0.3" footer="0.3"/>
  <pageSetup scale="78" orientation="landscape" r:id="rId1"/>
  <headerFooter>
    <oddFooter>&amp;C_x000D_&amp;1#&amp;"Aptos"&amp;11&amp;K000000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B2D60-C2CA-F14D-A8B1-1BCB1D99F6E3}">
  <dimension ref="A1:A3"/>
  <sheetViews>
    <sheetView zoomScale="140" zoomScaleNormal="140" workbookViewId="0"/>
  </sheetViews>
  <sheetFormatPr baseColWidth="10" defaultRowHeight="15"/>
  <cols>
    <col min="1" max="1" width="95.83203125" customWidth="1"/>
  </cols>
  <sheetData>
    <row r="1" spans="1:1" ht="256">
      <c r="A1" s="554" t="s">
        <v>771</v>
      </c>
    </row>
    <row r="2" spans="1:1" ht="64">
      <c r="A2" s="554" t="s">
        <v>773</v>
      </c>
    </row>
    <row r="3" spans="1:1" ht="80">
      <c r="A3" s="554" t="s">
        <v>770</v>
      </c>
    </row>
  </sheetData>
  <conditionalFormatting sqref="A1:A1048576">
    <cfRule type="expression" dxfId="3" priority="1" stopIfTrue="1">
      <formula>AND($A1&lt;&gt;"",MOD(ROW(),2)=0)</formula>
    </cfRule>
    <cfRule type="expression" dxfId="2" priority="2">
      <formula>AND($A1&lt;&gt;"",MOD(ROW(),2)=1)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5F727-5BA4-DA4A-8863-031F22C25F9B}">
  <dimension ref="A1:B14"/>
  <sheetViews>
    <sheetView zoomScale="140" zoomScaleNormal="140" workbookViewId="0">
      <selection activeCell="B7" sqref="B7"/>
    </sheetView>
  </sheetViews>
  <sheetFormatPr baseColWidth="10" defaultRowHeight="15"/>
  <cols>
    <col min="1" max="1" width="37.83203125" customWidth="1"/>
    <col min="2" max="2" width="60.33203125" customWidth="1"/>
  </cols>
  <sheetData>
    <row r="1" spans="1:2" ht="22">
      <c r="A1" s="555" t="s">
        <v>774</v>
      </c>
      <c r="B1" s="555" t="s">
        <v>775</v>
      </c>
    </row>
    <row r="2" spans="1:2" ht="28" customHeight="1">
      <c r="A2" t="s">
        <v>779</v>
      </c>
      <c r="B2" t="s">
        <v>778</v>
      </c>
    </row>
    <row r="3" spans="1:2" ht="32">
      <c r="A3" s="554" t="s">
        <v>777</v>
      </c>
      <c r="B3" s="554" t="s">
        <v>776</v>
      </c>
    </row>
    <row r="4" spans="1:2" ht="64">
      <c r="A4" t="s">
        <v>783</v>
      </c>
      <c r="B4" s="554" t="s">
        <v>782</v>
      </c>
    </row>
    <row r="5" spans="1:2" ht="96">
      <c r="A5" t="s">
        <v>787</v>
      </c>
      <c r="B5" s="554" t="s">
        <v>786</v>
      </c>
    </row>
    <row r="6" spans="1:2" ht="80">
      <c r="A6" t="s">
        <v>788</v>
      </c>
      <c r="B6" s="554" t="s">
        <v>805</v>
      </c>
    </row>
    <row r="7" spans="1:2" ht="64">
      <c r="A7" t="s">
        <v>793</v>
      </c>
      <c r="B7" s="554" t="s">
        <v>794</v>
      </c>
    </row>
    <row r="8" spans="1:2" ht="64">
      <c r="A8" t="s">
        <v>797</v>
      </c>
      <c r="B8" s="554" t="s">
        <v>796</v>
      </c>
    </row>
    <row r="14" spans="1:2">
      <c r="A14" s="554"/>
    </row>
  </sheetData>
  <conditionalFormatting sqref="A1:B1048576">
    <cfRule type="expression" dxfId="1" priority="3" stopIfTrue="1">
      <formula>AND($A1&lt;&gt;"",MOD(ROW(),2)=0)</formula>
    </cfRule>
    <cfRule type="expression" dxfId="0" priority="4">
      <formula>AND($A1&lt;&gt;"",MOD(ROW(),2)=1)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G35"/>
  <sheetViews>
    <sheetView showGridLines="0" zoomScaleNormal="100" workbookViewId="0">
      <selection activeCell="D48" sqref="D48"/>
    </sheetView>
  </sheetViews>
  <sheetFormatPr baseColWidth="10" defaultColWidth="9.1640625" defaultRowHeight="13"/>
  <cols>
    <col min="1" max="1" width="48.83203125" style="1" bestFit="1" customWidth="1"/>
    <col min="2" max="2" width="26.6640625" style="1" customWidth="1"/>
    <col min="3" max="5" width="12.5" style="1" customWidth="1"/>
    <col min="6" max="6" width="1.1640625" style="1" customWidth="1"/>
    <col min="7" max="7" width="3.5" style="1" bestFit="1" customWidth="1"/>
    <col min="8" max="16384" width="9.1640625" style="1"/>
  </cols>
  <sheetData>
    <row r="1" spans="1:7" ht="15">
      <c r="A1" s="561" t="s">
        <v>6</v>
      </c>
      <c r="B1" s="562"/>
      <c r="C1" s="562"/>
      <c r="D1" s="562"/>
      <c r="E1" s="563"/>
      <c r="F1" s="32"/>
      <c r="G1" s="97" t="s">
        <v>7</v>
      </c>
    </row>
    <row r="2" spans="1:7" ht="11.25" customHeight="1">
      <c r="A2" s="564" t="s">
        <v>8</v>
      </c>
      <c r="B2" s="565"/>
      <c r="C2" s="565"/>
      <c r="D2" s="565"/>
      <c r="E2" s="566"/>
      <c r="F2" s="32"/>
      <c r="G2" s="32"/>
    </row>
    <row r="3" spans="1:7" s="2" customFormat="1" ht="11.25" customHeight="1">
      <c r="A3" s="567"/>
      <c r="B3" s="100"/>
      <c r="C3" s="569" t="s">
        <v>9</v>
      </c>
      <c r="D3" s="570" t="s">
        <v>10</v>
      </c>
      <c r="E3" s="571"/>
    </row>
    <row r="4" spans="1:7" s="2" customFormat="1" ht="11.25" customHeight="1">
      <c r="A4" s="568"/>
      <c r="B4" s="100"/>
      <c r="C4" s="569"/>
      <c r="D4" s="100" t="s">
        <v>11</v>
      </c>
      <c r="E4" s="242" t="s">
        <v>12</v>
      </c>
    </row>
    <row r="5" spans="1:7" s="2" customFormat="1" ht="24">
      <c r="A5" s="104"/>
      <c r="B5" s="256" t="s">
        <v>13</v>
      </c>
      <c r="C5" s="257" t="s">
        <v>14</v>
      </c>
      <c r="D5" s="257" t="s">
        <v>15</v>
      </c>
      <c r="E5" s="267" t="s">
        <v>16</v>
      </c>
    </row>
    <row r="6" spans="1:7" s="2" customFormat="1" ht="11.25" customHeight="1">
      <c r="A6" s="99"/>
      <c r="B6" s="260"/>
      <c r="D6" s="254"/>
      <c r="E6" s="255"/>
    </row>
    <row r="7" spans="1:7" s="2" customFormat="1" ht="11.25" customHeight="1">
      <c r="A7" s="105" t="s">
        <v>17</v>
      </c>
      <c r="B7" s="260" t="s">
        <v>14</v>
      </c>
      <c r="C7" s="261" t="s">
        <v>18</v>
      </c>
      <c r="D7" s="244"/>
      <c r="E7" s="106"/>
    </row>
    <row r="8" spans="1:7" s="2" customFormat="1" ht="11.25" customHeight="1">
      <c r="A8" s="107" t="s">
        <v>19</v>
      </c>
      <c r="B8" s="262" t="s">
        <v>20</v>
      </c>
      <c r="C8" s="261"/>
      <c r="D8" s="36"/>
      <c r="E8" s="108"/>
    </row>
    <row r="9" spans="1:7" s="2" customFormat="1" ht="11.25" customHeight="1">
      <c r="A9" s="109" t="s">
        <v>21</v>
      </c>
      <c r="B9" s="262" t="s">
        <v>22</v>
      </c>
      <c r="C9" s="261"/>
      <c r="D9" s="36"/>
      <c r="E9" s="108"/>
    </row>
    <row r="10" spans="1:7" s="2" customFormat="1" ht="11.25" customHeight="1">
      <c r="A10" s="109" t="s">
        <v>23</v>
      </c>
      <c r="B10" s="262" t="s">
        <v>24</v>
      </c>
      <c r="C10" s="261"/>
      <c r="D10" s="36"/>
      <c r="E10" s="108"/>
    </row>
    <row r="11" spans="1:7" s="2" customFormat="1" ht="11.25" customHeight="1">
      <c r="A11" s="107" t="s">
        <v>25</v>
      </c>
      <c r="B11" s="262" t="s">
        <v>26</v>
      </c>
      <c r="C11" s="261"/>
      <c r="D11" s="36"/>
      <c r="E11" s="108"/>
    </row>
    <row r="12" spans="1:7" s="2" customFormat="1" ht="11.25" customHeight="1">
      <c r="A12" s="109" t="s">
        <v>21</v>
      </c>
      <c r="B12" s="262" t="s">
        <v>27</v>
      </c>
      <c r="C12" s="261"/>
      <c r="D12" s="36"/>
      <c r="E12" s="108"/>
    </row>
    <row r="13" spans="1:7" s="2" customFormat="1" ht="11.25" customHeight="1">
      <c r="A13" s="109" t="s">
        <v>23</v>
      </c>
      <c r="B13" s="262" t="s">
        <v>28</v>
      </c>
      <c r="C13" s="261"/>
      <c r="D13" s="36"/>
      <c r="E13" s="108"/>
    </row>
    <row r="14" spans="1:7" s="2" customFormat="1" ht="11.25" customHeight="1">
      <c r="A14" s="107" t="s">
        <v>29</v>
      </c>
      <c r="B14" s="262" t="s">
        <v>30</v>
      </c>
      <c r="C14" s="261"/>
      <c r="D14" s="36"/>
      <c r="E14" s="108"/>
    </row>
    <row r="15" spans="1:7" s="2" customFormat="1" ht="11.25" customHeight="1">
      <c r="A15" s="107" t="s">
        <v>31</v>
      </c>
      <c r="B15" s="262" t="s">
        <v>32</v>
      </c>
      <c r="C15" s="261"/>
      <c r="D15" s="36"/>
      <c r="E15" s="108"/>
    </row>
    <row r="16" spans="1:7" s="2" customFormat="1" ht="11.25" customHeight="1">
      <c r="A16" s="4" t="s">
        <v>33</v>
      </c>
      <c r="B16" s="260" t="s">
        <v>34</v>
      </c>
      <c r="C16" s="261"/>
      <c r="D16" s="36"/>
      <c r="E16" s="108"/>
    </row>
    <row r="17" spans="1:5" s="2" customFormat="1" ht="11.25" customHeight="1">
      <c r="A17" s="4" t="s">
        <v>35</v>
      </c>
      <c r="B17" s="260" t="s">
        <v>36</v>
      </c>
      <c r="C17" s="261"/>
      <c r="D17" s="36"/>
      <c r="E17" s="108"/>
    </row>
    <row r="18" spans="1:5" s="2" customFormat="1" ht="12">
      <c r="A18" s="4" t="s">
        <v>37</v>
      </c>
      <c r="B18" s="260" t="s">
        <v>38</v>
      </c>
      <c r="C18" s="261"/>
      <c r="D18" s="36"/>
      <c r="E18" s="108"/>
    </row>
    <row r="19" spans="1:5" s="26" customFormat="1" ht="12">
      <c r="A19" s="110" t="s">
        <v>39</v>
      </c>
      <c r="B19" s="263" t="s">
        <v>40</v>
      </c>
      <c r="C19" s="261"/>
      <c r="D19" s="245"/>
      <c r="E19" s="111"/>
    </row>
    <row r="20" spans="1:5" s="26" customFormat="1" ht="12">
      <c r="A20" s="221" t="s">
        <v>41</v>
      </c>
      <c r="B20" s="263" t="s">
        <v>42</v>
      </c>
      <c r="C20" s="261"/>
      <c r="D20" s="245"/>
      <c r="E20" s="111"/>
    </row>
    <row r="21" spans="1:5" s="2" customFormat="1" ht="11.25" customHeight="1">
      <c r="A21" s="105"/>
      <c r="B21" s="264"/>
      <c r="C21" s="265"/>
      <c r="D21" s="244"/>
      <c r="E21" s="106"/>
    </row>
    <row r="22" spans="1:5" s="2" customFormat="1" ht="11.25" customHeight="1">
      <c r="A22" s="112" t="s">
        <v>43</v>
      </c>
      <c r="B22" s="266" t="s">
        <v>20</v>
      </c>
      <c r="C22" s="408" t="s">
        <v>44</v>
      </c>
      <c r="D22" s="113"/>
      <c r="E22" s="114"/>
    </row>
    <row r="23" spans="1:5" s="2" customFormat="1" ht="11.25" customHeight="1">
      <c r="A23" s="115"/>
      <c r="D23" s="116"/>
      <c r="E23" s="116"/>
    </row>
    <row r="24" spans="1:5">
      <c r="A24" s="32"/>
      <c r="B24" s="32"/>
      <c r="C24" s="36"/>
      <c r="D24" s="36"/>
      <c r="E24" s="36"/>
    </row>
    <row r="25" spans="1:5">
      <c r="A25" s="32"/>
      <c r="B25" s="32"/>
      <c r="C25" s="36"/>
      <c r="D25" s="36"/>
      <c r="E25" s="36"/>
    </row>
    <row r="26" spans="1:5">
      <c r="A26" s="32"/>
      <c r="B26" s="32"/>
      <c r="C26" s="36"/>
      <c r="D26" s="36"/>
      <c r="E26" s="36"/>
    </row>
    <row r="27" spans="1:5">
      <c r="A27" s="32"/>
      <c r="B27" s="32"/>
      <c r="C27" s="36"/>
      <c r="D27" s="36"/>
      <c r="E27" s="36"/>
    </row>
    <row r="28" spans="1:5">
      <c r="A28" s="32"/>
      <c r="B28" s="32"/>
      <c r="C28" s="36"/>
      <c r="D28" s="36"/>
      <c r="E28" s="36"/>
    </row>
    <row r="29" spans="1:5">
      <c r="A29" s="32"/>
      <c r="B29" s="32"/>
      <c r="C29" s="36"/>
      <c r="D29" s="36"/>
      <c r="E29" s="36"/>
    </row>
    <row r="30" spans="1:5">
      <c r="A30" s="32"/>
      <c r="B30" s="32"/>
      <c r="C30" s="36"/>
      <c r="D30" s="36"/>
      <c r="E30" s="36"/>
    </row>
    <row r="31" spans="1:5">
      <c r="A31" s="32"/>
      <c r="B31" s="32"/>
      <c r="C31" s="36"/>
      <c r="D31" s="36"/>
      <c r="E31" s="36"/>
    </row>
    <row r="32" spans="1:5">
      <c r="A32" s="32"/>
      <c r="B32" s="32"/>
      <c r="C32" s="36"/>
      <c r="D32" s="36"/>
      <c r="E32" s="36"/>
    </row>
    <row r="33" spans="1:5">
      <c r="A33" s="32"/>
      <c r="B33" s="32"/>
      <c r="C33" s="2"/>
      <c r="D33" s="2"/>
      <c r="E33" s="2"/>
    </row>
    <row r="34" spans="1:5">
      <c r="A34" s="32"/>
      <c r="B34" s="32"/>
      <c r="C34" s="2"/>
      <c r="D34" s="2"/>
      <c r="E34" s="2"/>
    </row>
    <row r="35" spans="1:5">
      <c r="A35" s="32"/>
      <c r="B35" s="32"/>
      <c r="C35" s="2"/>
      <c r="D35" s="2"/>
      <c r="E35" s="2"/>
    </row>
  </sheetData>
  <mergeCells count="5">
    <mergeCell ref="A1:E1"/>
    <mergeCell ref="A2:E2"/>
    <mergeCell ref="A3:A4"/>
    <mergeCell ref="C3:C4"/>
    <mergeCell ref="D3:E3"/>
  </mergeCells>
  <phoneticPr fontId="21" type="noConversion"/>
  <hyperlinks>
    <hyperlink ref="G1" location="IDX!A1" display="IDX" xr:uid="{C18A2392-3A1B-40AB-9377-880493E1F4F9}"/>
  </hyperlinks>
  <pageMargins left="0.7" right="0.7" top="0.75" bottom="0.75" header="0.3" footer="0.3"/>
  <pageSetup scale="86" orientation="landscape" r:id="rId1"/>
  <headerFooter>
    <oddFooter>&amp;C_x000D_&amp;1#&amp;"Aptos"&amp;11&amp;K000000 This is classified as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A391-DF69-4502-9FC8-03EA0BDEA89D}">
  <dimension ref="A1:G35"/>
  <sheetViews>
    <sheetView zoomScaleNormal="100" workbookViewId="0">
      <selection activeCell="C22" sqref="C22:E22"/>
    </sheetView>
  </sheetViews>
  <sheetFormatPr baseColWidth="10" defaultColWidth="9.1640625" defaultRowHeight="13"/>
  <cols>
    <col min="1" max="1" width="42" style="87" customWidth="1"/>
    <col min="2" max="2" width="21.33203125" style="87" customWidth="1"/>
    <col min="3" max="5" width="12.5" style="87" customWidth="1"/>
    <col min="6" max="6" width="1.1640625" style="87" customWidth="1"/>
    <col min="7" max="7" width="3.5" style="87" bestFit="1" customWidth="1"/>
    <col min="8" max="16384" width="9.1640625" style="87"/>
  </cols>
  <sheetData>
    <row r="1" spans="1:7" s="2" customFormat="1" ht="11.25" customHeight="1">
      <c r="A1" s="572" t="s">
        <v>45</v>
      </c>
      <c r="B1" s="573"/>
      <c r="C1" s="573"/>
      <c r="D1" s="573"/>
      <c r="E1" s="574"/>
      <c r="G1" s="97" t="s">
        <v>7</v>
      </c>
    </row>
    <row r="2" spans="1:7" s="20" customFormat="1" ht="10.5" customHeight="1">
      <c r="A2" s="575" t="s">
        <v>46</v>
      </c>
      <c r="B2" s="576"/>
      <c r="C2" s="576"/>
      <c r="D2" s="576"/>
      <c r="E2" s="577"/>
      <c r="G2" s="32"/>
    </row>
    <row r="3" spans="1:7" ht="12.5" customHeight="1">
      <c r="A3" s="578"/>
      <c r="B3" s="85"/>
      <c r="C3" s="580" t="s">
        <v>9</v>
      </c>
      <c r="D3" s="582" t="s">
        <v>10</v>
      </c>
      <c r="E3" s="583"/>
      <c r="F3" s="89"/>
      <c r="G3" s="20"/>
    </row>
    <row r="4" spans="1:7">
      <c r="A4" s="579"/>
      <c r="B4" s="84"/>
      <c r="C4" s="581"/>
      <c r="D4" s="218" t="s">
        <v>11</v>
      </c>
      <c r="E4" s="243" t="s">
        <v>12</v>
      </c>
      <c r="F4" s="89"/>
      <c r="G4" s="89"/>
    </row>
    <row r="5" spans="1:7" ht="24">
      <c r="A5" s="219"/>
      <c r="B5" s="256" t="s">
        <v>47</v>
      </c>
      <c r="C5" s="257" t="s">
        <v>14</v>
      </c>
      <c r="D5" s="257" t="s">
        <v>15</v>
      </c>
      <c r="E5" s="267" t="s">
        <v>16</v>
      </c>
      <c r="F5" s="89"/>
      <c r="G5" s="89"/>
    </row>
    <row r="6" spans="1:7" ht="11.25" customHeight="1">
      <c r="A6" s="251"/>
      <c r="B6" s="258"/>
      <c r="C6" s="268"/>
      <c r="D6" s="85"/>
      <c r="E6" s="217"/>
      <c r="F6" s="89"/>
      <c r="G6" s="89"/>
    </row>
    <row r="7" spans="1:7" ht="11.25" customHeight="1">
      <c r="A7" s="220" t="s">
        <v>17</v>
      </c>
      <c r="B7" s="260" t="s">
        <v>14</v>
      </c>
      <c r="C7" s="269" t="s">
        <v>18</v>
      </c>
      <c r="D7" s="246"/>
      <c r="E7" s="57"/>
      <c r="F7" s="89"/>
      <c r="G7" s="89"/>
    </row>
    <row r="8" spans="1:7" ht="11.25" customHeight="1">
      <c r="A8" s="221" t="s">
        <v>19</v>
      </c>
      <c r="B8" s="262" t="s">
        <v>20</v>
      </c>
      <c r="C8" s="269"/>
      <c r="D8" s="247"/>
      <c r="E8" s="59"/>
      <c r="F8" s="89"/>
      <c r="G8" s="89"/>
    </row>
    <row r="9" spans="1:7" ht="11.25" customHeight="1">
      <c r="A9" s="71" t="s">
        <v>21</v>
      </c>
      <c r="B9" s="262" t="s">
        <v>22</v>
      </c>
      <c r="C9" s="269"/>
      <c r="D9" s="247"/>
      <c r="E9" s="59"/>
      <c r="F9" s="89"/>
      <c r="G9" s="89"/>
    </row>
    <row r="10" spans="1:7" ht="11.25" customHeight="1">
      <c r="A10" s="71" t="s">
        <v>23</v>
      </c>
      <c r="B10" s="262" t="s">
        <v>24</v>
      </c>
      <c r="C10" s="269"/>
      <c r="D10" s="247"/>
      <c r="E10" s="59"/>
      <c r="F10" s="89"/>
      <c r="G10" s="89"/>
    </row>
    <row r="11" spans="1:7" ht="11.25" customHeight="1">
      <c r="A11" s="221" t="s">
        <v>25</v>
      </c>
      <c r="B11" s="262" t="s">
        <v>26</v>
      </c>
      <c r="C11" s="269"/>
      <c r="D11" s="247"/>
      <c r="E11" s="59"/>
      <c r="F11" s="89"/>
      <c r="G11" s="89"/>
    </row>
    <row r="12" spans="1:7" ht="11.25" customHeight="1">
      <c r="A12" s="71" t="s">
        <v>21</v>
      </c>
      <c r="B12" s="262" t="s">
        <v>27</v>
      </c>
      <c r="C12" s="269"/>
      <c r="D12" s="247"/>
      <c r="E12" s="59"/>
      <c r="F12" s="89"/>
      <c r="G12" s="89"/>
    </row>
    <row r="13" spans="1:7" ht="11.25" customHeight="1">
      <c r="A13" s="71" t="s">
        <v>23</v>
      </c>
      <c r="B13" s="262" t="s">
        <v>28</v>
      </c>
      <c r="C13" s="269"/>
      <c r="D13" s="247"/>
      <c r="E13" s="59"/>
      <c r="F13" s="89"/>
      <c r="G13" s="89"/>
    </row>
    <row r="14" spans="1:7" ht="11.25" customHeight="1">
      <c r="A14" s="221" t="s">
        <v>29</v>
      </c>
      <c r="B14" s="262" t="s">
        <v>30</v>
      </c>
      <c r="C14" s="269"/>
      <c r="D14" s="247"/>
      <c r="E14" s="59"/>
      <c r="F14" s="89"/>
      <c r="G14" s="89"/>
    </row>
    <row r="15" spans="1:7" ht="11.25" customHeight="1">
      <c r="A15" s="221" t="s">
        <v>31</v>
      </c>
      <c r="B15" s="262" t="s">
        <v>32</v>
      </c>
      <c r="C15" s="269"/>
      <c r="D15" s="247"/>
      <c r="E15" s="59"/>
      <c r="F15" s="89"/>
      <c r="G15" s="89"/>
    </row>
    <row r="16" spans="1:7" ht="11.25" customHeight="1">
      <c r="A16" s="221" t="s">
        <v>33</v>
      </c>
      <c r="B16" s="260" t="s">
        <v>34</v>
      </c>
      <c r="C16" s="269"/>
      <c r="D16" s="247"/>
      <c r="E16" s="59"/>
      <c r="F16" s="89"/>
      <c r="G16" s="89"/>
    </row>
    <row r="17" spans="1:7" ht="11.25" customHeight="1">
      <c r="A17" s="221" t="s">
        <v>35</v>
      </c>
      <c r="B17" s="260" t="s">
        <v>36</v>
      </c>
      <c r="C17" s="269"/>
      <c r="D17" s="247"/>
      <c r="E17" s="59"/>
      <c r="F17" s="89"/>
      <c r="G17" s="89"/>
    </row>
    <row r="18" spans="1:7" ht="11.25" customHeight="1">
      <c r="A18" s="221" t="s">
        <v>37</v>
      </c>
      <c r="B18" s="260" t="s">
        <v>38</v>
      </c>
      <c r="C18" s="269"/>
      <c r="D18" s="247"/>
      <c r="E18" s="59"/>
      <c r="F18" s="89"/>
      <c r="G18" s="89"/>
    </row>
    <row r="19" spans="1:7" s="49" customFormat="1" ht="11.25" customHeight="1">
      <c r="A19" s="221" t="s">
        <v>39</v>
      </c>
      <c r="B19" s="263" t="s">
        <v>40</v>
      </c>
      <c r="C19" s="269"/>
      <c r="D19" s="247"/>
      <c r="E19" s="59"/>
    </row>
    <row r="20" spans="1:7" s="49" customFormat="1" ht="11.25" customHeight="1">
      <c r="A20" s="221" t="s">
        <v>41</v>
      </c>
      <c r="B20" s="263" t="s">
        <v>42</v>
      </c>
      <c r="C20" s="269"/>
      <c r="D20" s="247"/>
      <c r="E20" s="59"/>
    </row>
    <row r="21" spans="1:7" ht="11.25" customHeight="1">
      <c r="A21" s="220"/>
      <c r="B21" s="264"/>
      <c r="C21" s="270"/>
      <c r="D21" s="247"/>
      <c r="E21" s="59"/>
      <c r="F21" s="89"/>
      <c r="G21" s="89"/>
    </row>
    <row r="22" spans="1:7" ht="11.25" customHeight="1">
      <c r="A22" s="222" t="s">
        <v>43</v>
      </c>
      <c r="B22" s="266" t="s">
        <v>20</v>
      </c>
      <c r="C22" s="405" t="s">
        <v>44</v>
      </c>
      <c r="D22" s="406"/>
      <c r="E22" s="407"/>
      <c r="F22" s="89"/>
      <c r="G22" s="89"/>
    </row>
    <row r="23" spans="1:7">
      <c r="A23" s="89"/>
      <c r="B23" s="89"/>
      <c r="C23" s="89"/>
      <c r="D23" s="21"/>
      <c r="E23" s="21"/>
      <c r="F23" s="89"/>
      <c r="G23" s="89"/>
    </row>
    <row r="24" spans="1:7">
      <c r="A24" s="89"/>
      <c r="B24" s="89"/>
      <c r="C24" s="21"/>
      <c r="D24" s="21"/>
      <c r="E24" s="21"/>
      <c r="F24" s="89"/>
      <c r="G24" s="89"/>
    </row>
    <row r="25" spans="1:7">
      <c r="A25" s="89"/>
      <c r="B25" s="89"/>
      <c r="C25" s="21"/>
      <c r="D25" s="21"/>
      <c r="E25" s="21"/>
      <c r="F25" s="89"/>
      <c r="G25" s="89"/>
    </row>
    <row r="26" spans="1:7">
      <c r="A26" s="89"/>
      <c r="B26" s="89"/>
      <c r="C26" s="21"/>
      <c r="D26" s="21"/>
      <c r="E26" s="21"/>
      <c r="F26" s="89"/>
      <c r="G26" s="89"/>
    </row>
    <row r="27" spans="1:7">
      <c r="A27" s="89"/>
      <c r="B27" s="89"/>
      <c r="C27" s="21"/>
      <c r="D27" s="21"/>
      <c r="E27" s="21"/>
      <c r="F27" s="89"/>
      <c r="G27" s="89"/>
    </row>
    <row r="28" spans="1:7">
      <c r="A28" s="89"/>
      <c r="B28" s="89"/>
      <c r="C28" s="21"/>
      <c r="D28" s="21"/>
      <c r="E28" s="21"/>
      <c r="F28" s="89"/>
      <c r="G28" s="89"/>
    </row>
    <row r="29" spans="1:7">
      <c r="A29" s="89"/>
      <c r="B29" s="89"/>
      <c r="C29" s="21"/>
      <c r="D29" s="21"/>
      <c r="E29" s="21"/>
      <c r="F29" s="89"/>
      <c r="G29" s="89"/>
    </row>
    <row r="30" spans="1:7">
      <c r="A30" s="89"/>
      <c r="B30" s="89"/>
      <c r="C30" s="21"/>
      <c r="D30" s="21"/>
      <c r="E30" s="21"/>
      <c r="F30" s="89"/>
      <c r="G30" s="89"/>
    </row>
    <row r="31" spans="1:7">
      <c r="A31" s="89"/>
      <c r="B31" s="89"/>
      <c r="C31" s="21"/>
      <c r="D31" s="21"/>
      <c r="E31" s="21"/>
      <c r="F31" s="89"/>
      <c r="G31" s="89"/>
    </row>
    <row r="32" spans="1:7">
      <c r="A32" s="89"/>
      <c r="B32" s="89"/>
      <c r="C32" s="21"/>
      <c r="D32" s="21"/>
      <c r="E32" s="21"/>
      <c r="F32" s="89"/>
      <c r="G32" s="89"/>
    </row>
    <row r="33" spans="1:5">
      <c r="A33" s="89"/>
      <c r="B33" s="89"/>
      <c r="C33" s="20"/>
      <c r="D33" s="20"/>
      <c r="E33" s="20"/>
    </row>
    <row r="34" spans="1:5">
      <c r="A34" s="89"/>
      <c r="B34" s="89"/>
      <c r="C34" s="20"/>
      <c r="D34" s="20"/>
      <c r="E34" s="20"/>
    </row>
    <row r="35" spans="1:5">
      <c r="A35" s="89"/>
      <c r="B35" s="89"/>
      <c r="C35" s="20"/>
      <c r="D35" s="20"/>
      <c r="E35" s="20"/>
    </row>
  </sheetData>
  <mergeCells count="5">
    <mergeCell ref="A1:E1"/>
    <mergeCell ref="A2:E2"/>
    <mergeCell ref="A3:A4"/>
    <mergeCell ref="C3:C4"/>
    <mergeCell ref="D3:E3"/>
  </mergeCells>
  <phoneticPr fontId="31" type="noConversion"/>
  <hyperlinks>
    <hyperlink ref="G1" location="IDX!A1" display="IDX" xr:uid="{94048339-6D02-4997-80D2-BBA2CD3608A4}"/>
  </hyperlinks>
  <pageMargins left="0.7" right="0.7" top="0.75" bottom="0.75" header="0.3" footer="0.3"/>
  <pageSetup paperSize="9" orientation="portrait" r:id="rId1"/>
  <headerFooter>
    <oddFooter>&amp;C_x000D_&amp;1#&amp;"Aptos"&amp;11&amp;K000000 This is classified as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G52"/>
  <sheetViews>
    <sheetView showGridLines="0" zoomScaleNormal="100" workbookViewId="0">
      <selection activeCell="J56" sqref="J56"/>
    </sheetView>
  </sheetViews>
  <sheetFormatPr baseColWidth="10" defaultColWidth="9.1640625" defaultRowHeight="13"/>
  <cols>
    <col min="1" max="1" width="54.1640625" style="1" customWidth="1"/>
    <col min="2" max="2" width="24.1640625" style="1" bestFit="1" customWidth="1"/>
    <col min="3" max="3" width="8.5" style="1" customWidth="1"/>
    <col min="4" max="5" width="14" style="1" customWidth="1"/>
    <col min="6" max="6" width="1.1640625" style="1" customWidth="1"/>
    <col min="7" max="7" width="4" style="1" bestFit="1" customWidth="1"/>
    <col min="8" max="16384" width="9.1640625" style="1"/>
  </cols>
  <sheetData>
    <row r="1" spans="1:7" ht="15">
      <c r="A1" s="561" t="s">
        <v>48</v>
      </c>
      <c r="B1" s="562"/>
      <c r="C1" s="562"/>
      <c r="D1" s="562"/>
      <c r="E1" s="563"/>
      <c r="F1" s="32"/>
      <c r="G1" s="86" t="s">
        <v>7</v>
      </c>
    </row>
    <row r="2" spans="1:7">
      <c r="A2" s="564" t="s">
        <v>49</v>
      </c>
      <c r="B2" s="565"/>
      <c r="C2" s="565"/>
      <c r="D2" s="565"/>
      <c r="E2" s="566"/>
      <c r="F2" s="32"/>
      <c r="G2" s="32"/>
    </row>
    <row r="3" spans="1:7" s="2" customFormat="1" ht="11">
      <c r="A3" s="567"/>
      <c r="B3" s="100"/>
      <c r="C3" s="584" t="s">
        <v>9</v>
      </c>
      <c r="D3" s="570" t="s">
        <v>10</v>
      </c>
      <c r="E3" s="571"/>
    </row>
    <row r="4" spans="1:7" s="2" customFormat="1" ht="11.25" customHeight="1">
      <c r="A4" s="568"/>
      <c r="B4" s="102"/>
      <c r="C4" s="585"/>
      <c r="D4" s="118" t="s">
        <v>11</v>
      </c>
      <c r="E4" s="119" t="s">
        <v>12</v>
      </c>
    </row>
    <row r="5" spans="1:7" s="2" customFormat="1" ht="24">
      <c r="A5" s="104"/>
      <c r="B5" s="256" t="s">
        <v>50</v>
      </c>
      <c r="C5" s="257" t="s">
        <v>14</v>
      </c>
      <c r="D5" s="257" t="s">
        <v>15</v>
      </c>
      <c r="E5" s="267" t="s">
        <v>16</v>
      </c>
    </row>
    <row r="6" spans="1:7" s="2" customFormat="1" ht="11.25" customHeight="1">
      <c r="A6" s="99"/>
      <c r="B6" s="258"/>
      <c r="C6" s="259"/>
      <c r="D6" s="394"/>
      <c r="E6" s="223"/>
    </row>
    <row r="7" spans="1:7" s="2" customFormat="1" ht="11.25" customHeight="1">
      <c r="A7" s="105" t="s">
        <v>9</v>
      </c>
      <c r="B7" s="272" t="s">
        <v>14</v>
      </c>
      <c r="C7" s="395" t="s">
        <v>51</v>
      </c>
      <c r="D7" s="27"/>
      <c r="E7" s="28"/>
    </row>
    <row r="8" spans="1:7" s="2" customFormat="1" ht="11.25" customHeight="1">
      <c r="A8" s="105"/>
      <c r="B8" s="272"/>
      <c r="C8" s="265"/>
      <c r="D8" s="24"/>
      <c r="E8" s="25"/>
    </row>
    <row r="9" spans="1:7" s="2" customFormat="1" ht="11.25" customHeight="1">
      <c r="A9" s="4" t="s">
        <v>52</v>
      </c>
      <c r="B9" s="396" t="s">
        <v>20</v>
      </c>
      <c r="C9" s="265"/>
      <c r="D9" s="24"/>
      <c r="E9" s="25"/>
    </row>
    <row r="10" spans="1:7" s="2" customFormat="1" ht="11.25" customHeight="1">
      <c r="A10" s="71" t="s">
        <v>21</v>
      </c>
      <c r="B10" s="396" t="s">
        <v>22</v>
      </c>
      <c r="C10" s="265"/>
      <c r="D10" s="24"/>
      <c r="E10" s="25"/>
    </row>
    <row r="11" spans="1:7" s="2" customFormat="1" ht="11.25" customHeight="1">
      <c r="A11" s="71" t="s">
        <v>23</v>
      </c>
      <c r="B11" s="396" t="s">
        <v>24</v>
      </c>
      <c r="C11" s="265"/>
      <c r="D11" s="24"/>
      <c r="E11" s="25"/>
    </row>
    <row r="12" spans="1:7" s="2" customFormat="1" ht="11.25" customHeight="1">
      <c r="A12" s="35" t="s">
        <v>53</v>
      </c>
      <c r="B12" s="396" t="s">
        <v>26</v>
      </c>
      <c r="C12" s="265"/>
      <c r="D12" s="24"/>
      <c r="E12" s="25"/>
    </row>
    <row r="13" spans="1:7" s="2" customFormat="1" ht="11.25" customHeight="1">
      <c r="A13" s="71" t="s">
        <v>21</v>
      </c>
      <c r="B13" s="396" t="s">
        <v>27</v>
      </c>
      <c r="C13" s="265"/>
      <c r="D13" s="24"/>
      <c r="E13" s="25"/>
    </row>
    <row r="14" spans="1:7" s="2" customFormat="1" ht="11.25" customHeight="1">
      <c r="A14" s="71" t="s">
        <v>23</v>
      </c>
      <c r="B14" s="396" t="s">
        <v>28</v>
      </c>
      <c r="C14" s="265"/>
      <c r="D14" s="73"/>
      <c r="E14" s="248"/>
    </row>
    <row r="15" spans="1:7" s="2" customFormat="1" ht="11.25" customHeight="1">
      <c r="A15" s="4" t="s">
        <v>54</v>
      </c>
      <c r="B15" s="262" t="s">
        <v>30</v>
      </c>
      <c r="C15" s="265"/>
      <c r="D15" s="73"/>
      <c r="E15" s="248"/>
    </row>
    <row r="16" spans="1:7" s="2" customFormat="1" ht="11.25" customHeight="1">
      <c r="A16" s="4" t="s">
        <v>55</v>
      </c>
      <c r="B16" s="396" t="s">
        <v>32</v>
      </c>
      <c r="C16" s="265"/>
      <c r="D16" s="24"/>
      <c r="E16" s="25"/>
    </row>
    <row r="17" spans="1:7" s="2" customFormat="1" ht="11.25" customHeight="1">
      <c r="A17" s="4" t="s">
        <v>56</v>
      </c>
      <c r="B17" s="272" t="s">
        <v>34</v>
      </c>
      <c r="C17" s="265"/>
      <c r="D17" s="24"/>
      <c r="E17" s="25"/>
    </row>
    <row r="18" spans="1:7" s="2" customFormat="1" ht="11.25" customHeight="1">
      <c r="A18" s="4" t="s">
        <v>57</v>
      </c>
      <c r="B18" s="272" t="s">
        <v>36</v>
      </c>
      <c r="C18" s="265"/>
      <c r="D18" s="24"/>
      <c r="E18" s="25"/>
    </row>
    <row r="19" spans="1:7" s="2" customFormat="1" ht="11.25" customHeight="1">
      <c r="A19" s="4" t="s">
        <v>58</v>
      </c>
      <c r="B19" s="272" t="s">
        <v>38</v>
      </c>
      <c r="C19" s="265"/>
      <c r="D19" s="24"/>
      <c r="E19" s="25"/>
    </row>
    <row r="20" spans="1:7" s="2" customFormat="1" ht="11.25" customHeight="1">
      <c r="A20" s="239" t="s">
        <v>59</v>
      </c>
      <c r="B20" s="305" t="s">
        <v>42</v>
      </c>
      <c r="C20" s="380"/>
      <c r="D20" s="381"/>
      <c r="E20" s="382"/>
      <c r="G20" s="121"/>
    </row>
    <row r="21" spans="1:7" s="26" customFormat="1" ht="11.25" customHeight="1">
      <c r="A21" s="397" t="s">
        <v>77</v>
      </c>
      <c r="B21" s="383"/>
      <c r="C21" s="383"/>
      <c r="D21" s="383"/>
      <c r="E21" s="384"/>
      <c r="F21" s="2"/>
      <c r="G21" s="2"/>
    </row>
    <row r="22" spans="1:7">
      <c r="A22" s="32"/>
      <c r="B22" s="32"/>
      <c r="C22" s="32"/>
      <c r="D22" s="32"/>
      <c r="E22" s="32"/>
      <c r="F22" s="2"/>
      <c r="G22" s="2"/>
    </row>
    <row r="23" spans="1:7">
      <c r="A23" s="32"/>
      <c r="B23" s="32"/>
      <c r="C23" s="36"/>
      <c r="D23" s="36"/>
      <c r="E23" s="36"/>
      <c r="F23" s="2"/>
      <c r="G23" s="2"/>
    </row>
    <row r="24" spans="1:7">
      <c r="A24" s="32"/>
      <c r="B24" s="32"/>
      <c r="C24" s="36"/>
      <c r="D24" s="36"/>
      <c r="E24" s="36"/>
      <c r="F24" s="32"/>
      <c r="G24" s="32"/>
    </row>
    <row r="25" spans="1:7">
      <c r="A25" s="32"/>
      <c r="B25" s="32"/>
      <c r="C25" s="36"/>
      <c r="D25" s="36"/>
      <c r="E25" s="36"/>
      <c r="F25" s="32"/>
      <c r="G25" s="32"/>
    </row>
    <row r="26" spans="1:7">
      <c r="A26" s="32"/>
      <c r="B26" s="32"/>
      <c r="C26" s="36"/>
      <c r="D26" s="36"/>
      <c r="E26" s="36"/>
      <c r="F26" s="32"/>
      <c r="G26" s="32"/>
    </row>
    <row r="27" spans="1:7">
      <c r="A27" s="32"/>
      <c r="B27" s="32"/>
      <c r="C27" s="36"/>
      <c r="D27" s="36"/>
      <c r="E27" s="36"/>
      <c r="F27" s="32"/>
      <c r="G27" s="32"/>
    </row>
    <row r="28" spans="1:7">
      <c r="A28" s="32"/>
      <c r="B28" s="32"/>
      <c r="C28" s="36"/>
      <c r="D28" s="36"/>
      <c r="E28" s="36"/>
      <c r="F28" s="32"/>
      <c r="G28" s="32"/>
    </row>
    <row r="29" spans="1:7">
      <c r="A29" s="32"/>
      <c r="B29" s="32"/>
      <c r="C29" s="36"/>
      <c r="D29" s="36"/>
      <c r="E29" s="36"/>
      <c r="F29" s="32"/>
      <c r="G29" s="32"/>
    </row>
    <row r="30" spans="1:7">
      <c r="A30" s="32"/>
      <c r="B30" s="32"/>
      <c r="C30" s="36"/>
      <c r="D30" s="36"/>
      <c r="E30" s="36"/>
      <c r="F30" s="32"/>
      <c r="G30" s="32"/>
    </row>
    <row r="31" spans="1:7">
      <c r="A31" s="32"/>
      <c r="B31" s="32"/>
      <c r="C31" s="36"/>
      <c r="D31" s="36"/>
      <c r="E31" s="36"/>
      <c r="F31" s="32"/>
      <c r="G31" s="32"/>
    </row>
    <row r="32" spans="1:7">
      <c r="A32" s="32"/>
      <c r="B32" s="32"/>
      <c r="C32" s="36"/>
      <c r="D32" s="36"/>
      <c r="E32" s="36"/>
      <c r="F32" s="32"/>
      <c r="G32" s="32"/>
    </row>
    <row r="33" spans="1:7">
      <c r="A33" s="32"/>
      <c r="B33" s="32"/>
      <c r="C33" s="36"/>
      <c r="D33" s="36"/>
      <c r="E33" s="36"/>
      <c r="F33" s="32"/>
      <c r="G33" s="32"/>
    </row>
    <row r="34" spans="1:7">
      <c r="A34" s="32"/>
      <c r="B34" s="32"/>
      <c r="C34" s="36"/>
      <c r="D34" s="36"/>
      <c r="E34" s="36"/>
      <c r="F34" s="32"/>
      <c r="G34" s="32"/>
    </row>
    <row r="35" spans="1:7">
      <c r="A35" s="32"/>
      <c r="B35" s="32"/>
      <c r="C35" s="36"/>
      <c r="D35" s="36"/>
      <c r="E35" s="36"/>
      <c r="F35" s="32"/>
      <c r="G35" s="32"/>
    </row>
    <row r="36" spans="1:7">
      <c r="A36" s="32"/>
      <c r="B36" s="32"/>
      <c r="C36" s="36"/>
      <c r="D36" s="36"/>
      <c r="E36" s="36"/>
      <c r="F36" s="32"/>
      <c r="G36" s="32"/>
    </row>
    <row r="37" spans="1:7">
      <c r="A37" s="32"/>
      <c r="B37" s="32"/>
      <c r="C37" s="36"/>
      <c r="D37" s="36"/>
      <c r="E37" s="36"/>
      <c r="F37" s="32"/>
      <c r="G37" s="32"/>
    </row>
    <row r="38" spans="1:7">
      <c r="A38" s="32"/>
      <c r="B38" s="32"/>
      <c r="C38" s="36"/>
      <c r="D38" s="36"/>
      <c r="E38" s="36"/>
      <c r="F38" s="32"/>
      <c r="G38" s="32"/>
    </row>
    <row r="39" spans="1:7">
      <c r="A39" s="32"/>
      <c r="B39" s="32"/>
      <c r="C39" s="36"/>
      <c r="D39" s="36"/>
      <c r="E39" s="36"/>
      <c r="F39" s="32"/>
      <c r="G39" s="70"/>
    </row>
    <row r="40" spans="1:7">
      <c r="A40" s="32"/>
      <c r="B40" s="32"/>
      <c r="C40" s="36"/>
      <c r="D40" s="36"/>
      <c r="E40" s="36"/>
      <c r="F40" s="32"/>
      <c r="G40" s="32"/>
    </row>
    <row r="41" spans="1:7">
      <c r="A41" s="32"/>
      <c r="B41" s="32"/>
      <c r="C41" s="36"/>
      <c r="D41" s="36"/>
      <c r="E41" s="36"/>
      <c r="F41" s="32"/>
      <c r="G41" s="32"/>
    </row>
    <row r="42" spans="1:7">
      <c r="A42" s="32"/>
      <c r="B42" s="32"/>
      <c r="C42" s="36"/>
      <c r="D42" s="36"/>
      <c r="E42" s="36"/>
      <c r="F42" s="32"/>
      <c r="G42" s="32"/>
    </row>
    <row r="43" spans="1:7">
      <c r="A43" s="32"/>
      <c r="B43" s="32"/>
      <c r="C43" s="36"/>
      <c r="D43" s="36"/>
      <c r="E43" s="36"/>
      <c r="F43" s="32"/>
      <c r="G43" s="32"/>
    </row>
    <row r="44" spans="1:7">
      <c r="A44" s="32"/>
      <c r="B44" s="32"/>
      <c r="C44" s="36"/>
      <c r="D44" s="36"/>
      <c r="E44" s="36"/>
      <c r="F44" s="32"/>
      <c r="G44" s="32"/>
    </row>
    <row r="45" spans="1:7">
      <c r="A45" s="32"/>
      <c r="B45" s="32"/>
      <c r="C45" s="36"/>
      <c r="D45" s="36"/>
      <c r="E45" s="36"/>
      <c r="F45" s="32"/>
      <c r="G45" s="32"/>
    </row>
    <row r="46" spans="1:7">
      <c r="A46" s="32"/>
      <c r="B46" s="32"/>
      <c r="C46" s="36"/>
      <c r="D46" s="36"/>
      <c r="E46" s="36"/>
      <c r="F46" s="32"/>
      <c r="G46" s="32"/>
    </row>
    <row r="47" spans="1:7">
      <c r="A47" s="32"/>
      <c r="B47" s="32"/>
      <c r="C47" s="36"/>
      <c r="D47" s="36"/>
      <c r="E47" s="36"/>
      <c r="F47" s="32"/>
      <c r="G47" s="32"/>
    </row>
    <row r="48" spans="1:7">
      <c r="A48" s="32"/>
      <c r="B48" s="32"/>
      <c r="C48" s="36"/>
      <c r="D48" s="36"/>
      <c r="E48" s="36"/>
      <c r="F48" s="32"/>
      <c r="G48" s="32"/>
    </row>
    <row r="49" spans="1:7">
      <c r="A49" s="32"/>
      <c r="B49" s="32"/>
      <c r="C49" s="36"/>
      <c r="D49" s="36"/>
      <c r="E49" s="36"/>
      <c r="F49" s="32"/>
      <c r="G49" s="32"/>
    </row>
    <row r="50" spans="1:7">
      <c r="A50" s="32"/>
      <c r="B50" s="32"/>
      <c r="C50" s="36"/>
      <c r="D50" s="36"/>
      <c r="E50" s="36"/>
      <c r="F50" s="32"/>
      <c r="G50" s="32"/>
    </row>
    <row r="51" spans="1:7">
      <c r="A51" s="32"/>
      <c r="B51" s="32"/>
      <c r="C51" s="36"/>
      <c r="D51" s="36"/>
      <c r="E51" s="36"/>
      <c r="F51" s="32"/>
      <c r="G51" s="32"/>
    </row>
    <row r="52" spans="1:7">
      <c r="A52" s="32"/>
      <c r="B52" s="32"/>
      <c r="C52" s="36"/>
      <c r="D52" s="36"/>
      <c r="E52" s="36"/>
      <c r="F52" s="32"/>
      <c r="G52" s="32"/>
    </row>
  </sheetData>
  <mergeCells count="5">
    <mergeCell ref="A1:E1"/>
    <mergeCell ref="A2:E2"/>
    <mergeCell ref="A3:A4"/>
    <mergeCell ref="C3:C4"/>
    <mergeCell ref="D3:E3"/>
  </mergeCells>
  <phoneticPr fontId="31" type="noConversion"/>
  <hyperlinks>
    <hyperlink ref="G1" location="IDX!A1" display="IDX" xr:uid="{2BEB9AE2-941C-4011-BF51-DE5263933E85}"/>
  </hyperlinks>
  <pageMargins left="0.7" right="0.7" top="0.75" bottom="0.75" header="0.3" footer="0.3"/>
  <pageSetup scale="80" orientation="landscape" r:id="rId1"/>
  <headerFooter>
    <oddFooter>&amp;C_x000D_&amp;1#&amp;"Aptos"&amp;11&amp;K000000 This is classified as Confidential</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50"/>
  <sheetViews>
    <sheetView showGridLines="0" zoomScaleNormal="100" workbookViewId="0">
      <selection activeCell="F38" sqref="F38"/>
    </sheetView>
  </sheetViews>
  <sheetFormatPr baseColWidth="10" defaultColWidth="9.1640625" defaultRowHeight="13"/>
  <cols>
    <col min="1" max="1" width="12.5" style="1" customWidth="1"/>
    <col min="2" max="2" width="24.1640625" style="1" bestFit="1" customWidth="1"/>
    <col min="3" max="3" width="13.83203125" style="1" bestFit="1" customWidth="1"/>
    <col min="4" max="4" width="12.5" style="1" customWidth="1"/>
    <col min="5" max="5" width="0.83203125" style="1" customWidth="1"/>
    <col min="6" max="6" width="15.33203125" style="1" bestFit="1" customWidth="1"/>
    <col min="7" max="7" width="12.5" style="1" customWidth="1"/>
    <col min="8" max="8" width="1.83203125" style="1" customWidth="1"/>
    <col min="9" max="9" width="4" style="1" bestFit="1" customWidth="1"/>
    <col min="10" max="16384" width="9.1640625" style="1"/>
  </cols>
  <sheetData>
    <row r="1" spans="1:11" ht="15">
      <c r="A1" s="590" t="s">
        <v>60</v>
      </c>
      <c r="B1" s="591"/>
      <c r="C1" s="591"/>
      <c r="D1" s="591"/>
      <c r="E1" s="591"/>
      <c r="F1" s="591"/>
      <c r="G1" s="592"/>
      <c r="H1" s="32"/>
      <c r="I1" s="86" t="s">
        <v>7</v>
      </c>
      <c r="J1" s="32"/>
      <c r="K1" s="32"/>
    </row>
    <row r="2" spans="1:11" ht="26.25" customHeight="1">
      <c r="A2" s="593" t="s">
        <v>61</v>
      </c>
      <c r="B2" s="594"/>
      <c r="C2" s="594"/>
      <c r="D2" s="594"/>
      <c r="E2" s="594"/>
      <c r="F2" s="595"/>
      <c r="G2" s="596"/>
      <c r="H2" s="32"/>
      <c r="I2" s="32"/>
      <c r="J2" s="32"/>
      <c r="K2" s="32"/>
    </row>
    <row r="3" spans="1:11" s="2" customFormat="1" ht="11.25" customHeight="1">
      <c r="A3" s="104"/>
      <c r="B3" s="103"/>
      <c r="C3" s="597" t="s">
        <v>62</v>
      </c>
      <c r="D3" s="597"/>
      <c r="E3" s="122"/>
      <c r="F3" s="597" t="s">
        <v>63</v>
      </c>
      <c r="G3" s="598"/>
      <c r="J3" s="589"/>
      <c r="K3" s="589"/>
    </row>
    <row r="4" spans="1:11" s="2" customFormat="1" ht="11.25" customHeight="1">
      <c r="A4" s="99"/>
      <c r="B4" s="100"/>
      <c r="C4" s="122" t="s">
        <v>64</v>
      </c>
      <c r="D4" s="122" t="s">
        <v>65</v>
      </c>
      <c r="E4" s="123"/>
      <c r="F4" s="122" t="s">
        <v>64</v>
      </c>
      <c r="G4" s="124" t="s">
        <v>65</v>
      </c>
      <c r="J4" s="589"/>
      <c r="K4" s="589"/>
    </row>
    <row r="5" spans="1:11" s="2" customFormat="1" ht="24">
      <c r="A5" s="104"/>
      <c r="B5" s="257" t="s">
        <v>50</v>
      </c>
      <c r="C5" s="277" t="s">
        <v>20</v>
      </c>
      <c r="D5" s="256"/>
      <c r="E5" s="256"/>
      <c r="F5" s="277" t="s">
        <v>66</v>
      </c>
      <c r="G5" s="273"/>
    </row>
    <row r="6" spans="1:11" s="2" customFormat="1" ht="11.25" customHeight="1">
      <c r="A6" s="99"/>
      <c r="B6" s="258"/>
      <c r="C6" s="259"/>
      <c r="D6" s="259"/>
      <c r="E6" s="259"/>
      <c r="F6" s="259"/>
      <c r="G6" s="274"/>
    </row>
    <row r="7" spans="1:11" s="2" customFormat="1" ht="11.25" customHeight="1">
      <c r="A7" s="105" t="s">
        <v>9</v>
      </c>
      <c r="B7" s="272" t="s">
        <v>14</v>
      </c>
      <c r="C7" s="261" t="s">
        <v>18</v>
      </c>
      <c r="D7" s="265" t="s">
        <v>67</v>
      </c>
      <c r="E7" s="265"/>
      <c r="F7" s="261" t="s">
        <v>18</v>
      </c>
      <c r="G7" s="275" t="s">
        <v>67</v>
      </c>
      <c r="K7" s="74"/>
    </row>
    <row r="8" spans="1:11" s="2" customFormat="1" ht="11.25" customHeight="1">
      <c r="A8" s="105"/>
      <c r="B8" s="276"/>
      <c r="C8" s="261"/>
      <c r="D8" s="265"/>
      <c r="E8" s="265"/>
      <c r="F8" s="261"/>
      <c r="G8" s="275"/>
      <c r="K8" s="74"/>
    </row>
    <row r="9" spans="1:11" s="26" customFormat="1" ht="11.25" customHeight="1">
      <c r="A9" s="110">
        <v>1</v>
      </c>
      <c r="B9" s="272" t="s">
        <v>68</v>
      </c>
      <c r="C9" s="261"/>
      <c r="D9" s="265"/>
      <c r="E9" s="265"/>
      <c r="F9" s="261"/>
      <c r="G9" s="275"/>
      <c r="I9"/>
    </row>
    <row r="10" spans="1:11" s="26" customFormat="1" ht="11.25" customHeight="1">
      <c r="A10" s="110">
        <v>2</v>
      </c>
      <c r="B10" s="272" t="s">
        <v>69</v>
      </c>
      <c r="C10" s="261"/>
      <c r="D10" s="265"/>
      <c r="E10" s="265"/>
      <c r="F10" s="261"/>
      <c r="G10" s="275"/>
      <c r="I10"/>
    </row>
    <row r="11" spans="1:11" s="26" customFormat="1" ht="11.25" customHeight="1">
      <c r="A11" s="110">
        <v>3</v>
      </c>
      <c r="B11" s="272" t="s">
        <v>70</v>
      </c>
      <c r="C11" s="261"/>
      <c r="D11" s="265"/>
      <c r="E11" s="265"/>
      <c r="F11" s="261"/>
      <c r="G11" s="275"/>
      <c r="I11"/>
    </row>
    <row r="12" spans="1:11" s="26" customFormat="1" ht="11.25" customHeight="1">
      <c r="A12" s="110">
        <v>4</v>
      </c>
      <c r="B12" s="272" t="s">
        <v>71</v>
      </c>
      <c r="C12" s="261"/>
      <c r="D12" s="265"/>
      <c r="E12" s="265"/>
      <c r="F12" s="261"/>
      <c r="G12" s="275"/>
      <c r="I12"/>
    </row>
    <row r="13" spans="1:11" s="26" customFormat="1" ht="11.25" customHeight="1">
      <c r="A13" s="110">
        <v>5</v>
      </c>
      <c r="B13" s="272" t="s">
        <v>72</v>
      </c>
      <c r="C13" s="261"/>
      <c r="D13" s="265"/>
      <c r="E13" s="265"/>
      <c r="F13" s="261"/>
      <c r="G13" s="275"/>
      <c r="I13"/>
    </row>
    <row r="14" spans="1:11" s="26" customFormat="1" ht="11.25" customHeight="1">
      <c r="A14" s="110">
        <v>6</v>
      </c>
      <c r="B14" s="272" t="s">
        <v>73</v>
      </c>
      <c r="C14" s="261"/>
      <c r="D14" s="265"/>
      <c r="E14" s="265"/>
      <c r="F14" s="261"/>
      <c r="G14" s="275"/>
      <c r="I14"/>
    </row>
    <row r="15" spans="1:11" s="26" customFormat="1" ht="11.25" customHeight="1">
      <c r="A15" s="110">
        <v>7</v>
      </c>
      <c r="B15" s="272" t="s">
        <v>74</v>
      </c>
      <c r="C15" s="261"/>
      <c r="D15" s="265"/>
      <c r="E15" s="265"/>
      <c r="F15" s="261"/>
      <c r="G15" s="275"/>
      <c r="I15"/>
    </row>
    <row r="16" spans="1:11" s="26" customFormat="1" ht="11.25" customHeight="1">
      <c r="A16" s="110">
        <v>8</v>
      </c>
      <c r="B16" s="272" t="s">
        <v>75</v>
      </c>
      <c r="C16" s="261"/>
      <c r="D16" s="265"/>
      <c r="E16" s="265"/>
      <c r="F16" s="261"/>
      <c r="G16" s="275"/>
      <c r="I16"/>
    </row>
    <row r="17" spans="1:9" s="26" customFormat="1" ht="11.25" customHeight="1">
      <c r="A17" s="110">
        <v>9</v>
      </c>
      <c r="B17" s="272" t="s">
        <v>76</v>
      </c>
      <c r="C17" s="261"/>
      <c r="D17" s="265"/>
      <c r="E17" s="265"/>
      <c r="F17" s="261"/>
      <c r="G17" s="275"/>
      <c r="I17"/>
    </row>
    <row r="18" spans="1:9" s="26" customFormat="1" ht="11.25" customHeight="1">
      <c r="A18" s="110" t="s">
        <v>503</v>
      </c>
      <c r="B18" s="272" t="s">
        <v>504</v>
      </c>
      <c r="C18" s="261"/>
      <c r="D18" s="265"/>
      <c r="E18" s="265"/>
      <c r="F18" s="261"/>
      <c r="G18" s="275"/>
      <c r="I18"/>
    </row>
    <row r="19" spans="1:9" s="26" customFormat="1">
      <c r="A19" s="586" t="s">
        <v>77</v>
      </c>
      <c r="B19" s="587"/>
      <c r="C19" s="587"/>
      <c r="D19" s="587"/>
      <c r="E19" s="587"/>
      <c r="F19" s="587"/>
      <c r="G19" s="588"/>
      <c r="H19" s="32"/>
      <c r="I19" s="32"/>
    </row>
    <row r="20" spans="1:9" s="26" customFormat="1" ht="11.25" customHeight="1">
      <c r="A20" s="33"/>
      <c r="B20" s="33"/>
      <c r="C20" s="33"/>
      <c r="D20" s="33"/>
      <c r="E20" s="33"/>
      <c r="F20" s="33"/>
      <c r="G20" s="33"/>
      <c r="H20" s="32"/>
      <c r="I20" s="32"/>
    </row>
    <row r="21" spans="1:9" s="26" customFormat="1" ht="11.25" customHeight="1">
      <c r="A21" s="33"/>
      <c r="B21" s="33"/>
      <c r="C21" s="33"/>
      <c r="D21" s="33"/>
      <c r="E21" s="33"/>
      <c r="F21" s="33"/>
      <c r="G21" s="33"/>
      <c r="H21" s="32"/>
      <c r="I21" s="32"/>
    </row>
    <row r="22" spans="1:9">
      <c r="A22" s="32"/>
      <c r="B22" s="32"/>
      <c r="C22" s="32"/>
      <c r="D22" s="32"/>
      <c r="E22" s="32"/>
      <c r="F22" s="32"/>
      <c r="G22" s="32"/>
      <c r="H22" s="32"/>
      <c r="I22" s="32"/>
    </row>
    <row r="23" spans="1:9">
      <c r="A23" s="32"/>
      <c r="B23" s="32"/>
      <c r="C23" s="36"/>
      <c r="D23" s="36"/>
      <c r="E23" s="36"/>
      <c r="F23" s="36"/>
      <c r="G23" s="36"/>
      <c r="H23" s="32"/>
      <c r="I23" s="32"/>
    </row>
    <row r="24" spans="1:9">
      <c r="A24" s="32"/>
      <c r="B24" s="32"/>
      <c r="C24" s="36"/>
      <c r="D24" s="36"/>
      <c r="E24" s="36"/>
      <c r="F24" s="36"/>
      <c r="G24" s="36"/>
      <c r="H24" s="32"/>
      <c r="I24" s="32"/>
    </row>
    <row r="25" spans="1:9">
      <c r="A25" s="32"/>
      <c r="B25" s="32"/>
      <c r="C25" s="36"/>
      <c r="D25" s="36"/>
      <c r="E25" s="36"/>
      <c r="F25" s="36"/>
      <c r="G25" s="36"/>
      <c r="H25" s="32"/>
      <c r="I25" s="32"/>
    </row>
    <row r="26" spans="1:9">
      <c r="A26" s="32"/>
      <c r="B26" s="32"/>
      <c r="C26" s="36"/>
      <c r="D26" s="36"/>
      <c r="E26" s="36"/>
      <c r="F26" s="36"/>
      <c r="G26" s="36"/>
      <c r="H26" s="32"/>
      <c r="I26" s="32"/>
    </row>
    <row r="27" spans="1:9">
      <c r="A27" s="32"/>
      <c r="B27" s="32"/>
      <c r="C27" s="36"/>
      <c r="D27" s="36"/>
      <c r="E27" s="36"/>
      <c r="F27" s="36"/>
      <c r="G27" s="36"/>
      <c r="H27" s="32"/>
      <c r="I27" s="32"/>
    </row>
    <row r="28" spans="1:9">
      <c r="A28" s="32"/>
      <c r="B28" s="32"/>
      <c r="C28" s="36"/>
      <c r="D28" s="36"/>
      <c r="E28" s="36"/>
      <c r="F28" s="36"/>
      <c r="G28" s="36"/>
      <c r="H28" s="32"/>
      <c r="I28" s="32"/>
    </row>
    <row r="29" spans="1:9">
      <c r="A29" s="32"/>
      <c r="B29" s="32"/>
      <c r="C29" s="36"/>
      <c r="D29" s="36"/>
      <c r="E29" s="36"/>
      <c r="F29" s="36"/>
      <c r="G29" s="36"/>
      <c r="H29" s="32"/>
      <c r="I29" s="32"/>
    </row>
    <row r="30" spans="1:9">
      <c r="A30" s="32"/>
      <c r="B30" s="32"/>
      <c r="C30" s="36"/>
      <c r="D30" s="36"/>
      <c r="E30" s="36"/>
      <c r="F30" s="36"/>
      <c r="G30" s="36"/>
      <c r="H30" s="32"/>
      <c r="I30" s="70"/>
    </row>
    <row r="31" spans="1:9">
      <c r="A31" s="32"/>
      <c r="B31" s="32"/>
      <c r="C31" s="36"/>
      <c r="D31" s="36"/>
      <c r="E31" s="36"/>
      <c r="F31" s="36"/>
      <c r="G31" s="36"/>
      <c r="H31" s="32"/>
      <c r="I31" s="32"/>
    </row>
    <row r="32" spans="1:9">
      <c r="A32" s="32"/>
      <c r="B32" s="32"/>
      <c r="C32" s="36"/>
      <c r="D32" s="36"/>
      <c r="E32" s="36"/>
      <c r="F32" s="36"/>
      <c r="G32" s="36"/>
      <c r="H32" s="32"/>
      <c r="I32" s="32"/>
    </row>
    <row r="33" spans="1:9">
      <c r="A33" s="32"/>
      <c r="B33" s="32"/>
      <c r="C33" s="36"/>
      <c r="D33" s="36"/>
      <c r="E33" s="36"/>
      <c r="F33" s="36"/>
      <c r="G33" s="36"/>
      <c r="H33" s="32"/>
      <c r="I33" s="32"/>
    </row>
    <row r="34" spans="1:9">
      <c r="A34" s="32"/>
      <c r="B34" s="32"/>
      <c r="C34" s="36"/>
      <c r="D34" s="36"/>
      <c r="E34" s="36"/>
      <c r="F34" s="36"/>
      <c r="G34" s="36"/>
      <c r="H34" s="32"/>
      <c r="I34" s="32"/>
    </row>
    <row r="35" spans="1:9">
      <c r="A35" s="32"/>
      <c r="B35" s="32"/>
      <c r="C35" s="36"/>
      <c r="D35" s="36"/>
      <c r="E35" s="36"/>
      <c r="F35" s="36"/>
      <c r="G35" s="36"/>
      <c r="H35" s="32"/>
      <c r="I35" s="32"/>
    </row>
    <row r="36" spans="1:9">
      <c r="A36" s="32"/>
      <c r="B36" s="32"/>
      <c r="C36" s="36"/>
      <c r="D36" s="36"/>
      <c r="E36" s="36"/>
      <c r="F36" s="36"/>
      <c r="G36" s="36"/>
      <c r="H36" s="32"/>
      <c r="I36" s="32"/>
    </row>
    <row r="37" spans="1:9">
      <c r="A37" s="32"/>
      <c r="B37" s="32"/>
      <c r="C37" s="36"/>
      <c r="D37" s="36"/>
      <c r="E37" s="36"/>
      <c r="F37" s="36"/>
      <c r="G37" s="36"/>
      <c r="H37" s="32"/>
      <c r="I37" s="32"/>
    </row>
    <row r="38" spans="1:9">
      <c r="A38" s="32"/>
      <c r="B38" s="32"/>
      <c r="C38" s="36"/>
      <c r="D38" s="36"/>
      <c r="E38" s="36"/>
      <c r="F38" s="36"/>
      <c r="G38" s="36"/>
      <c r="H38" s="32"/>
      <c r="I38" s="32"/>
    </row>
    <row r="39" spans="1:9">
      <c r="A39" s="32"/>
      <c r="B39" s="32"/>
      <c r="C39" s="36"/>
      <c r="D39" s="36"/>
      <c r="E39" s="36"/>
      <c r="F39" s="36"/>
      <c r="G39" s="36"/>
      <c r="H39" s="32"/>
      <c r="I39" s="32"/>
    </row>
    <row r="40" spans="1:9">
      <c r="A40" s="32"/>
      <c r="B40" s="32"/>
      <c r="C40" s="36"/>
      <c r="D40" s="36"/>
      <c r="E40" s="36"/>
      <c r="F40" s="36"/>
      <c r="G40" s="36"/>
      <c r="H40" s="32"/>
      <c r="I40" s="32"/>
    </row>
    <row r="41" spans="1:9">
      <c r="A41" s="32"/>
      <c r="B41" s="32"/>
      <c r="C41" s="36"/>
      <c r="D41" s="36"/>
      <c r="E41" s="36"/>
      <c r="F41" s="36"/>
      <c r="G41" s="36"/>
      <c r="H41" s="32"/>
      <c r="I41" s="32"/>
    </row>
    <row r="42" spans="1:9">
      <c r="A42" s="32"/>
      <c r="B42" s="32"/>
      <c r="C42" s="36"/>
      <c r="D42" s="36"/>
      <c r="E42" s="36"/>
      <c r="F42" s="36"/>
      <c r="G42" s="36"/>
      <c r="H42" s="32"/>
      <c r="I42" s="32"/>
    </row>
    <row r="43" spans="1:9">
      <c r="A43" s="32"/>
      <c r="B43" s="32"/>
      <c r="C43" s="36"/>
      <c r="D43" s="36"/>
      <c r="E43" s="36"/>
      <c r="F43" s="36"/>
      <c r="G43" s="36"/>
      <c r="H43" s="32"/>
      <c r="I43" s="32"/>
    </row>
    <row r="44" spans="1:9">
      <c r="A44" s="32"/>
      <c r="B44" s="32"/>
      <c r="C44" s="36"/>
      <c r="D44" s="36"/>
      <c r="E44" s="36"/>
      <c r="F44" s="36"/>
      <c r="G44" s="36"/>
      <c r="H44" s="32"/>
      <c r="I44" s="32"/>
    </row>
    <row r="45" spans="1:9">
      <c r="A45" s="32"/>
      <c r="B45" s="32"/>
      <c r="C45" s="36"/>
      <c r="D45" s="36"/>
      <c r="E45" s="36"/>
      <c r="F45" s="36"/>
      <c r="G45" s="36"/>
      <c r="H45" s="32"/>
      <c r="I45" s="32"/>
    </row>
    <row r="46" spans="1:9">
      <c r="A46" s="32"/>
      <c r="B46" s="32"/>
      <c r="C46" s="36"/>
      <c r="D46" s="36"/>
      <c r="E46" s="36"/>
      <c r="F46" s="36"/>
      <c r="G46" s="36"/>
      <c r="H46" s="32"/>
      <c r="I46" s="32"/>
    </row>
    <row r="47" spans="1:9">
      <c r="A47" s="32"/>
      <c r="B47" s="32"/>
      <c r="C47" s="36"/>
      <c r="D47" s="36"/>
      <c r="E47" s="36"/>
      <c r="F47" s="36"/>
      <c r="G47" s="36"/>
      <c r="H47" s="32"/>
      <c r="I47" s="32"/>
    </row>
    <row r="48" spans="1:9">
      <c r="A48" s="32"/>
      <c r="B48" s="32"/>
      <c r="C48" s="36"/>
      <c r="D48" s="36"/>
      <c r="E48" s="36"/>
      <c r="F48" s="36"/>
      <c r="G48" s="36"/>
      <c r="H48" s="32"/>
      <c r="I48" s="32"/>
    </row>
    <row r="49" spans="1:9">
      <c r="A49" s="32"/>
      <c r="B49" s="32"/>
      <c r="C49" s="36"/>
      <c r="D49" s="36"/>
      <c r="E49" s="36"/>
      <c r="F49" s="36"/>
      <c r="G49" s="36"/>
      <c r="H49" s="32"/>
      <c r="I49" s="32"/>
    </row>
    <row r="50" spans="1:9">
      <c r="A50" s="32"/>
      <c r="B50" s="32"/>
      <c r="C50" s="36"/>
      <c r="D50" s="36"/>
      <c r="E50" s="36"/>
      <c r="F50" s="36"/>
      <c r="G50" s="36"/>
      <c r="H50" s="32"/>
      <c r="I50" s="32"/>
    </row>
  </sheetData>
  <mergeCells count="6">
    <mergeCell ref="A19:G19"/>
    <mergeCell ref="J3:K4"/>
    <mergeCell ref="A1:G1"/>
    <mergeCell ref="A2:G2"/>
    <mergeCell ref="F3:G3"/>
    <mergeCell ref="C3:D3"/>
  </mergeCells>
  <phoneticPr fontId="31" type="noConversion"/>
  <hyperlinks>
    <hyperlink ref="I1" location="IDX!A1" display="IDX" xr:uid="{6BC122FD-29A4-4251-880E-115AE158B17C}"/>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77"/>
  <sheetViews>
    <sheetView showGridLines="0" zoomScaleNormal="100" workbookViewId="0">
      <selection activeCell="A23" sqref="A23"/>
    </sheetView>
  </sheetViews>
  <sheetFormatPr baseColWidth="10" defaultColWidth="9.1640625" defaultRowHeight="13"/>
  <cols>
    <col min="1" max="1" width="30" style="1" bestFit="1" customWidth="1"/>
    <col min="2" max="2" width="31.33203125" style="1" bestFit="1" customWidth="1"/>
    <col min="3" max="3" width="17.33203125" style="1" bestFit="1" customWidth="1"/>
    <col min="4" max="4" width="18.5" style="1" bestFit="1" customWidth="1"/>
    <col min="5" max="5" width="13.5" style="1" customWidth="1"/>
    <col min="6" max="6" width="1.1640625" style="1" customWidth="1"/>
    <col min="7" max="7" width="4" style="1" bestFit="1" customWidth="1"/>
    <col min="8" max="16384" width="9.1640625" style="1"/>
  </cols>
  <sheetData>
    <row r="1" spans="1:8" ht="15">
      <c r="A1" s="590" t="s">
        <v>78</v>
      </c>
      <c r="B1" s="591"/>
      <c r="C1" s="591"/>
      <c r="D1" s="591"/>
      <c r="E1" s="592"/>
      <c r="F1" s="32"/>
      <c r="G1" s="86" t="s">
        <v>7</v>
      </c>
      <c r="H1" s="32"/>
    </row>
    <row r="2" spans="1:8" ht="14">
      <c r="A2" s="593" t="s">
        <v>79</v>
      </c>
      <c r="B2" s="594"/>
      <c r="C2" s="595"/>
      <c r="D2" s="595"/>
      <c r="E2" s="596"/>
      <c r="F2" s="32"/>
      <c r="G2" s="32"/>
      <c r="H2" s="32"/>
    </row>
    <row r="3" spans="1:8" ht="11.25" customHeight="1">
      <c r="A3" s="600"/>
      <c r="B3" s="278"/>
      <c r="C3" s="597" t="s">
        <v>80</v>
      </c>
      <c r="D3" s="597"/>
      <c r="E3" s="602" t="s">
        <v>81</v>
      </c>
      <c r="F3" s="2"/>
      <c r="G3" s="2"/>
      <c r="H3" s="32"/>
    </row>
    <row r="4" spans="1:8" s="2" customFormat="1" ht="11.25" customHeight="1">
      <c r="A4" s="601"/>
      <c r="B4" s="252"/>
      <c r="C4" s="126" t="s">
        <v>82</v>
      </c>
      <c r="D4" s="126" t="s">
        <v>83</v>
      </c>
      <c r="E4" s="603"/>
    </row>
    <row r="5" spans="1:8" s="2" customFormat="1" ht="24">
      <c r="A5" s="104"/>
      <c r="B5" s="260" t="s">
        <v>84</v>
      </c>
      <c r="C5" s="260" t="s">
        <v>14</v>
      </c>
      <c r="D5" s="260" t="s">
        <v>14</v>
      </c>
      <c r="E5" s="279" t="s">
        <v>14</v>
      </c>
    </row>
    <row r="6" spans="1:8" s="2" customFormat="1" ht="11.25" customHeight="1">
      <c r="A6" s="99"/>
      <c r="B6" s="280"/>
      <c r="C6" s="259"/>
      <c r="D6" s="259"/>
      <c r="E6" s="274"/>
    </row>
    <row r="7" spans="1:8" s="2" customFormat="1" ht="11.25" customHeight="1">
      <c r="A7" s="105" t="s">
        <v>9</v>
      </c>
      <c r="B7" s="272" t="s">
        <v>14</v>
      </c>
      <c r="C7" s="265" t="s">
        <v>85</v>
      </c>
      <c r="D7" s="265" t="s">
        <v>86</v>
      </c>
      <c r="E7" s="281" t="s">
        <v>18</v>
      </c>
      <c r="H7" s="74"/>
    </row>
    <row r="8" spans="1:8" s="2" customFormat="1" ht="11.25" customHeight="1">
      <c r="A8" s="105"/>
      <c r="B8" s="276"/>
      <c r="C8" s="265"/>
      <c r="D8" s="265"/>
      <c r="E8" s="281"/>
      <c r="H8" s="74"/>
    </row>
    <row r="9" spans="1:8" s="2" customFormat="1" ht="11.25" customHeight="1">
      <c r="A9" s="105" t="s">
        <v>10</v>
      </c>
      <c r="B9" s="276"/>
      <c r="C9" s="265"/>
      <c r="D9" s="265"/>
      <c r="E9" s="281"/>
    </row>
    <row r="10" spans="1:8" s="2" customFormat="1" ht="11.25" customHeight="1">
      <c r="A10" s="4" t="s">
        <v>87</v>
      </c>
      <c r="B10" s="272" t="s">
        <v>15</v>
      </c>
      <c r="C10" s="265"/>
      <c r="D10" s="265"/>
      <c r="E10" s="281"/>
    </row>
    <row r="11" spans="1:8" s="2" customFormat="1" ht="11.25" customHeight="1">
      <c r="A11" s="4" t="s">
        <v>12</v>
      </c>
      <c r="B11" s="272" t="s">
        <v>16</v>
      </c>
      <c r="C11" s="265"/>
      <c r="D11" s="265"/>
      <c r="E11" s="281"/>
    </row>
    <row r="12" spans="1:8" s="2" customFormat="1" ht="11.25" customHeight="1">
      <c r="A12" s="105" t="s">
        <v>88</v>
      </c>
      <c r="B12" s="258"/>
      <c r="C12" s="24"/>
      <c r="D12" s="24"/>
      <c r="E12" s="30"/>
    </row>
    <row r="13" spans="1:8" s="2" customFormat="1" ht="11.25" customHeight="1">
      <c r="A13" s="4" t="s">
        <v>89</v>
      </c>
      <c r="B13" s="272" t="s">
        <v>90</v>
      </c>
      <c r="C13" s="24"/>
      <c r="D13" s="24"/>
      <c r="E13" s="30"/>
    </row>
    <row r="14" spans="1:8" s="2" customFormat="1" ht="11.25" customHeight="1">
      <c r="A14" s="4" t="s">
        <v>91</v>
      </c>
      <c r="B14" s="272" t="s">
        <v>92</v>
      </c>
      <c r="C14" s="24"/>
      <c r="D14" s="24"/>
      <c r="E14" s="30"/>
    </row>
    <row r="15" spans="1:8" s="2" customFormat="1" ht="11.25" customHeight="1">
      <c r="A15" s="105" t="s">
        <v>93</v>
      </c>
      <c r="B15" s="276"/>
      <c r="C15" s="24"/>
      <c r="D15" s="24"/>
      <c r="E15" s="30"/>
    </row>
    <row r="16" spans="1:8" s="2" customFormat="1" ht="11.25" customHeight="1">
      <c r="A16" s="4" t="s">
        <v>94</v>
      </c>
      <c r="B16" s="282" t="s">
        <v>95</v>
      </c>
      <c r="C16" s="24"/>
      <c r="D16" s="24"/>
      <c r="E16" s="30"/>
    </row>
    <row r="17" spans="1:8" s="2" customFormat="1" ht="11.25" customHeight="1">
      <c r="A17" s="4" t="s">
        <v>96</v>
      </c>
      <c r="B17" s="272" t="s">
        <v>97</v>
      </c>
      <c r="C17" s="24"/>
      <c r="D17" s="24"/>
      <c r="E17" s="30"/>
    </row>
    <row r="18" spans="1:8" s="2" customFormat="1" ht="11.25" customHeight="1">
      <c r="A18" s="4" t="s">
        <v>98</v>
      </c>
      <c r="B18" s="272" t="s">
        <v>99</v>
      </c>
      <c r="C18" s="24"/>
      <c r="D18" s="24"/>
      <c r="E18" s="30"/>
    </row>
    <row r="19" spans="1:8" s="2" customFormat="1" ht="11.25" customHeight="1">
      <c r="A19" s="4" t="s">
        <v>100</v>
      </c>
      <c r="B19" s="272" t="s">
        <v>101</v>
      </c>
      <c r="C19" s="24"/>
      <c r="D19" s="24"/>
      <c r="E19" s="30"/>
      <c r="G19" s="121"/>
    </row>
    <row r="20" spans="1:8" s="2" customFormat="1" ht="11.25" customHeight="1">
      <c r="A20" s="4" t="s">
        <v>102</v>
      </c>
      <c r="B20" s="272" t="s">
        <v>103</v>
      </c>
      <c r="C20" s="24"/>
      <c r="D20" s="24"/>
      <c r="E20" s="30"/>
    </row>
    <row r="21" spans="1:8" s="2" customFormat="1" ht="11.25" customHeight="1">
      <c r="A21" s="127" t="s">
        <v>104</v>
      </c>
      <c r="B21" s="283"/>
      <c r="C21" s="24"/>
      <c r="D21" s="24"/>
      <c r="E21" s="30"/>
    </row>
    <row r="22" spans="1:8" s="2" customFormat="1" ht="11.25" customHeight="1">
      <c r="A22" s="4" t="s">
        <v>595</v>
      </c>
      <c r="B22" s="272" t="s">
        <v>105</v>
      </c>
      <c r="C22" s="24"/>
      <c r="D22" s="24"/>
      <c r="E22" s="30"/>
      <c r="H22"/>
    </row>
    <row r="23" spans="1:8" s="2" customFormat="1" ht="11.25" customHeight="1">
      <c r="A23" s="4" t="s">
        <v>106</v>
      </c>
      <c r="B23" s="272" t="s">
        <v>107</v>
      </c>
      <c r="C23" s="24"/>
      <c r="D23" s="24"/>
      <c r="E23" s="30"/>
      <c r="H23"/>
    </row>
    <row r="24" spans="1:8" s="2" customFormat="1" ht="11.25" customHeight="1">
      <c r="A24" s="35" t="s">
        <v>108</v>
      </c>
      <c r="B24" s="272" t="s">
        <v>109</v>
      </c>
      <c r="C24" s="24"/>
      <c r="D24" s="24"/>
      <c r="E24" s="30"/>
      <c r="H24"/>
    </row>
    <row r="25" spans="1:8" s="2" customFormat="1" ht="11.25" customHeight="1">
      <c r="A25" s="35" t="s">
        <v>517</v>
      </c>
      <c r="B25" s="272" t="s">
        <v>110</v>
      </c>
      <c r="C25" s="24"/>
      <c r="D25" s="24"/>
      <c r="E25" s="30"/>
      <c r="F25" s="32"/>
      <c r="G25" s="32"/>
      <c r="H25"/>
    </row>
    <row r="26" spans="1:8" s="2" customFormat="1" ht="11.25" customHeight="1">
      <c r="A26" s="35" t="s">
        <v>111</v>
      </c>
      <c r="B26" s="272" t="s">
        <v>112</v>
      </c>
      <c r="C26" s="24"/>
      <c r="D26" s="24"/>
      <c r="E26" s="30"/>
      <c r="F26" s="32"/>
      <c r="G26" s="32"/>
      <c r="H26"/>
    </row>
    <row r="27" spans="1:8" s="2" customFormat="1" ht="11.25" customHeight="1">
      <c r="A27" s="221" t="s">
        <v>113</v>
      </c>
      <c r="B27" s="272" t="s">
        <v>114</v>
      </c>
      <c r="C27" s="24"/>
      <c r="D27" s="24"/>
      <c r="E27" s="30"/>
      <c r="F27" s="32"/>
      <c r="G27" s="32"/>
      <c r="H27"/>
    </row>
    <row r="28" spans="1:8" s="2" customFormat="1" ht="11.25" customHeight="1">
      <c r="A28" s="105" t="s">
        <v>115</v>
      </c>
      <c r="B28" s="272"/>
      <c r="C28" s="24"/>
      <c r="D28" s="24"/>
      <c r="E28" s="30"/>
      <c r="F28" s="32"/>
      <c r="G28" s="32"/>
    </row>
    <row r="29" spans="1:8" s="2" customFormat="1" ht="11.25" customHeight="1">
      <c r="A29" s="398" t="s">
        <v>505</v>
      </c>
      <c r="B29" s="272" t="s">
        <v>511</v>
      </c>
      <c r="C29" s="24"/>
      <c r="D29" s="24"/>
      <c r="E29" s="30"/>
      <c r="F29" s="32"/>
      <c r="G29" s="32"/>
    </row>
    <row r="30" spans="1:8" s="2" customFormat="1" ht="11.25" customHeight="1">
      <c r="A30" s="398" t="s">
        <v>506</v>
      </c>
      <c r="B30" s="272" t="s">
        <v>513</v>
      </c>
      <c r="C30" s="24"/>
      <c r="D30" s="24"/>
      <c r="E30" s="30"/>
      <c r="F30" s="32"/>
      <c r="G30" s="32"/>
    </row>
    <row r="31" spans="1:8" s="2" customFormat="1" ht="11.25" customHeight="1">
      <c r="A31" s="132" t="s">
        <v>507</v>
      </c>
      <c r="B31" s="272" t="s">
        <v>514</v>
      </c>
      <c r="C31" s="24"/>
      <c r="D31" s="24"/>
      <c r="E31" s="30"/>
      <c r="F31" s="32"/>
      <c r="G31" s="32"/>
    </row>
    <row r="32" spans="1:8" s="2" customFormat="1" ht="11.25" customHeight="1">
      <c r="A32" s="132" t="s">
        <v>508</v>
      </c>
      <c r="B32" s="272" t="s">
        <v>512</v>
      </c>
      <c r="C32" s="24"/>
      <c r="D32" s="24"/>
      <c r="E32" s="30"/>
      <c r="F32" s="32"/>
      <c r="G32" s="32"/>
    </row>
    <row r="33" spans="1:8" s="2" customFormat="1" ht="11.25" customHeight="1">
      <c r="A33" s="132" t="s">
        <v>509</v>
      </c>
      <c r="B33" s="272" t="s">
        <v>515</v>
      </c>
      <c r="C33" s="24"/>
      <c r="D33" s="24"/>
      <c r="E33" s="30"/>
      <c r="F33" s="32"/>
      <c r="G33" s="32"/>
    </row>
    <row r="34" spans="1:8" s="2" customFormat="1" ht="11.25" customHeight="1">
      <c r="A34" s="132" t="s">
        <v>510</v>
      </c>
      <c r="B34" s="272" t="s">
        <v>516</v>
      </c>
      <c r="C34" s="24"/>
      <c r="D34" s="24"/>
      <c r="E34" s="30"/>
      <c r="F34" s="32"/>
      <c r="G34" s="32"/>
    </row>
    <row r="35" spans="1:8">
      <c r="A35" s="599" t="s">
        <v>120</v>
      </c>
      <c r="B35" s="599"/>
      <c r="C35" s="599"/>
      <c r="D35" s="599"/>
      <c r="E35" s="599"/>
      <c r="F35" s="32"/>
      <c r="G35" s="32"/>
      <c r="H35" s="32"/>
    </row>
    <row r="36" spans="1:8" ht="11.25" customHeight="1">
      <c r="A36" s="23"/>
      <c r="B36" s="23"/>
      <c r="C36" s="23"/>
      <c r="D36" s="23"/>
      <c r="E36" s="23"/>
      <c r="F36" s="32"/>
      <c r="G36" s="32"/>
      <c r="H36" s="32"/>
    </row>
    <row r="37" spans="1:8" ht="11.25" customHeight="1">
      <c r="A37" s="23"/>
      <c r="B37" s="23"/>
      <c r="C37" s="23"/>
      <c r="D37" s="23"/>
      <c r="E37" s="23"/>
      <c r="F37" s="32"/>
      <c r="G37" s="70"/>
      <c r="H37" s="32"/>
    </row>
    <row r="38" spans="1:8">
      <c r="A38" s="32"/>
      <c r="B38" s="32"/>
      <c r="C38" s="32"/>
      <c r="D38" s="32"/>
      <c r="E38" s="32"/>
      <c r="F38" s="32"/>
      <c r="G38" s="32"/>
      <c r="H38" s="32"/>
    </row>
    <row r="39" spans="1:8">
      <c r="A39" s="32"/>
      <c r="B39" s="32"/>
      <c r="C39" s="36"/>
      <c r="D39" s="36"/>
      <c r="E39" s="36"/>
      <c r="F39" s="32"/>
      <c r="G39" s="32"/>
      <c r="H39" s="32"/>
    </row>
    <row r="40" spans="1:8">
      <c r="A40" s="32"/>
      <c r="B40" s="32"/>
      <c r="C40" s="36"/>
      <c r="D40" s="36"/>
      <c r="E40" s="36"/>
      <c r="F40" s="32"/>
      <c r="G40" s="32"/>
      <c r="H40" s="32"/>
    </row>
    <row r="41" spans="1:8">
      <c r="A41" s="32"/>
      <c r="B41" s="32"/>
      <c r="C41" s="36"/>
      <c r="D41" s="36"/>
      <c r="E41" s="36"/>
      <c r="F41" s="32"/>
      <c r="G41" s="32"/>
      <c r="H41" s="32"/>
    </row>
    <row r="42" spans="1:8">
      <c r="A42" s="32"/>
      <c r="B42" s="32"/>
      <c r="C42" s="36"/>
      <c r="D42" s="36"/>
      <c r="E42" s="36"/>
      <c r="F42" s="32"/>
      <c r="G42" s="32"/>
      <c r="H42" s="32"/>
    </row>
    <row r="43" spans="1:8">
      <c r="A43" s="32"/>
      <c r="B43" s="32"/>
      <c r="C43" s="36"/>
      <c r="D43" s="36"/>
      <c r="E43" s="36"/>
      <c r="F43" s="32"/>
      <c r="G43" s="32"/>
      <c r="H43" s="32"/>
    </row>
    <row r="44" spans="1:8">
      <c r="A44" s="32"/>
      <c r="B44" s="32"/>
      <c r="C44" s="36"/>
      <c r="D44" s="36"/>
      <c r="E44" s="36"/>
      <c r="F44" s="32"/>
      <c r="G44" s="32"/>
      <c r="H44" s="32"/>
    </row>
    <row r="45" spans="1:8">
      <c r="A45" s="32"/>
      <c r="B45" s="32"/>
      <c r="C45" s="36"/>
      <c r="D45" s="36"/>
      <c r="E45" s="36"/>
      <c r="F45" s="32"/>
      <c r="G45" s="32"/>
      <c r="H45" s="32"/>
    </row>
    <row r="46" spans="1:8">
      <c r="A46" s="32"/>
      <c r="B46" s="32"/>
      <c r="C46" s="36"/>
      <c r="D46" s="36"/>
      <c r="E46" s="36"/>
      <c r="F46" s="32"/>
      <c r="G46" s="32"/>
      <c r="H46" s="32"/>
    </row>
    <row r="47" spans="1:8">
      <c r="A47" s="32"/>
      <c r="B47" s="32"/>
      <c r="C47" s="36"/>
      <c r="D47" s="36"/>
      <c r="E47" s="36"/>
      <c r="F47" s="32"/>
      <c r="G47" s="32"/>
      <c r="H47" s="32"/>
    </row>
    <row r="48" spans="1:8">
      <c r="A48" s="32"/>
      <c r="B48" s="32"/>
      <c r="C48" s="36"/>
      <c r="D48" s="36"/>
      <c r="E48" s="36"/>
      <c r="F48" s="32"/>
      <c r="G48" s="32"/>
      <c r="H48" s="32"/>
    </row>
    <row r="49" spans="1:8">
      <c r="A49" s="32"/>
      <c r="B49" s="32"/>
      <c r="C49" s="36"/>
      <c r="D49" s="36"/>
      <c r="E49" s="36"/>
      <c r="F49" s="32"/>
      <c r="G49" s="32"/>
      <c r="H49" s="32"/>
    </row>
    <row r="50" spans="1:8">
      <c r="A50" s="32"/>
      <c r="B50" s="32"/>
      <c r="C50" s="36"/>
      <c r="D50" s="36"/>
      <c r="E50" s="36"/>
      <c r="F50" s="32"/>
      <c r="G50" s="32"/>
      <c r="H50" s="32"/>
    </row>
    <row r="51" spans="1:8">
      <c r="A51" s="32"/>
      <c r="B51" s="32"/>
      <c r="C51" s="36"/>
      <c r="D51" s="36"/>
      <c r="E51" s="36"/>
      <c r="F51" s="32"/>
      <c r="G51" s="32"/>
      <c r="H51" s="32"/>
    </row>
    <row r="52" spans="1:8">
      <c r="A52" s="32"/>
      <c r="B52" s="32"/>
      <c r="C52" s="36"/>
      <c r="D52" s="36"/>
      <c r="E52" s="36"/>
      <c r="F52" s="32"/>
      <c r="G52" s="32"/>
      <c r="H52" s="32"/>
    </row>
    <row r="53" spans="1:8">
      <c r="A53" s="32"/>
      <c r="B53" s="32"/>
      <c r="C53" s="36"/>
      <c r="D53" s="36"/>
      <c r="E53" s="36"/>
      <c r="F53" s="32"/>
      <c r="G53" s="32"/>
      <c r="H53" s="32"/>
    </row>
    <row r="54" spans="1:8">
      <c r="A54" s="32"/>
      <c r="B54" s="32"/>
      <c r="C54" s="36"/>
      <c r="D54" s="36"/>
      <c r="E54" s="36"/>
      <c r="F54" s="32"/>
      <c r="G54" s="32"/>
      <c r="H54" s="32"/>
    </row>
    <row r="55" spans="1:8">
      <c r="A55" s="32"/>
      <c r="B55" s="32"/>
      <c r="C55" s="36"/>
      <c r="D55" s="36"/>
      <c r="E55" s="36"/>
      <c r="F55" s="32"/>
      <c r="G55" s="32"/>
      <c r="H55" s="32"/>
    </row>
    <row r="56" spans="1:8">
      <c r="A56" s="32"/>
      <c r="B56" s="32"/>
      <c r="C56" s="36"/>
      <c r="D56" s="36"/>
      <c r="E56" s="36"/>
      <c r="F56" s="32"/>
      <c r="G56" s="32"/>
      <c r="H56" s="32"/>
    </row>
    <row r="57" spans="1:8">
      <c r="A57" s="32"/>
      <c r="B57" s="32"/>
      <c r="C57" s="36"/>
      <c r="D57" s="36"/>
      <c r="E57" s="36"/>
      <c r="F57" s="32"/>
      <c r="G57" s="32"/>
      <c r="H57" s="32"/>
    </row>
    <row r="58" spans="1:8">
      <c r="A58" s="32"/>
      <c r="B58" s="32"/>
      <c r="C58" s="36"/>
      <c r="D58" s="36"/>
      <c r="E58" s="36"/>
      <c r="F58" s="32"/>
      <c r="G58" s="32"/>
      <c r="H58" s="32"/>
    </row>
    <row r="59" spans="1:8">
      <c r="A59" s="32"/>
      <c r="B59" s="32"/>
      <c r="C59" s="36"/>
      <c r="D59" s="36"/>
      <c r="E59" s="36"/>
      <c r="F59" s="32"/>
      <c r="G59" s="32"/>
      <c r="H59" s="32"/>
    </row>
    <row r="60" spans="1:8">
      <c r="A60" s="32"/>
      <c r="B60" s="32"/>
      <c r="C60" s="36"/>
      <c r="D60" s="36"/>
      <c r="E60" s="36"/>
      <c r="F60" s="32"/>
      <c r="G60" s="32"/>
      <c r="H60" s="32"/>
    </row>
    <row r="61" spans="1:8">
      <c r="A61" s="32"/>
      <c r="B61" s="32"/>
      <c r="C61" s="36"/>
      <c r="D61" s="36"/>
      <c r="E61" s="36"/>
      <c r="F61" s="32"/>
      <c r="G61" s="32"/>
      <c r="H61" s="32"/>
    </row>
    <row r="62" spans="1:8">
      <c r="A62" s="32"/>
      <c r="B62" s="32"/>
      <c r="C62" s="36"/>
      <c r="D62" s="36"/>
      <c r="E62" s="36"/>
      <c r="F62" s="32"/>
      <c r="G62" s="32"/>
      <c r="H62" s="32"/>
    </row>
    <row r="63" spans="1:8">
      <c r="A63" s="32"/>
      <c r="B63" s="32"/>
      <c r="C63" s="36"/>
      <c r="D63" s="36"/>
      <c r="E63" s="36"/>
      <c r="F63" s="32"/>
      <c r="G63" s="32"/>
      <c r="H63" s="32"/>
    </row>
    <row r="64" spans="1:8">
      <c r="A64" s="32"/>
      <c r="B64" s="32"/>
      <c r="C64" s="36"/>
      <c r="D64" s="36"/>
      <c r="E64" s="36"/>
      <c r="F64" s="32"/>
      <c r="G64" s="32"/>
      <c r="H64" s="32"/>
    </row>
    <row r="65" spans="1:8">
      <c r="A65" s="32"/>
      <c r="B65" s="32"/>
      <c r="C65" s="36"/>
      <c r="D65" s="36"/>
      <c r="E65" s="36"/>
      <c r="F65" s="32"/>
      <c r="G65" s="32"/>
      <c r="H65" s="32"/>
    </row>
    <row r="66" spans="1:8">
      <c r="A66" s="32"/>
      <c r="B66" s="32"/>
      <c r="C66" s="36"/>
      <c r="D66" s="36"/>
      <c r="E66" s="36"/>
      <c r="F66" s="32"/>
      <c r="G66" s="32"/>
      <c r="H66" s="32"/>
    </row>
    <row r="67" spans="1:8">
      <c r="A67" s="32"/>
      <c r="B67" s="32"/>
      <c r="C67" s="36"/>
      <c r="D67" s="36"/>
      <c r="E67" s="36"/>
      <c r="F67" s="32"/>
      <c r="G67" s="32"/>
      <c r="H67" s="32"/>
    </row>
    <row r="68" spans="1:8">
      <c r="A68" s="32"/>
      <c r="B68" s="32"/>
      <c r="C68" s="36"/>
      <c r="D68" s="36"/>
      <c r="E68" s="36"/>
      <c r="F68" s="32"/>
      <c r="G68" s="32"/>
      <c r="H68" s="32"/>
    </row>
    <row r="69" spans="1:8">
      <c r="A69" s="32"/>
      <c r="B69" s="32"/>
      <c r="C69" s="36"/>
      <c r="D69" s="36"/>
      <c r="E69" s="36"/>
      <c r="F69" s="32"/>
      <c r="G69" s="32"/>
      <c r="H69" s="32"/>
    </row>
    <row r="70" spans="1:8">
      <c r="A70" s="32"/>
      <c r="B70" s="32"/>
      <c r="C70" s="36"/>
      <c r="D70" s="36"/>
      <c r="E70" s="36"/>
      <c r="F70" s="32"/>
      <c r="G70" s="32"/>
      <c r="H70" s="32"/>
    </row>
    <row r="71" spans="1:8">
      <c r="A71" s="32"/>
      <c r="B71" s="32"/>
      <c r="C71" s="36"/>
      <c r="D71" s="36"/>
      <c r="E71" s="36"/>
      <c r="F71" s="32"/>
      <c r="G71" s="32"/>
      <c r="H71" s="32"/>
    </row>
    <row r="72" spans="1:8">
      <c r="A72" s="32"/>
      <c r="B72" s="32"/>
      <c r="C72" s="36"/>
      <c r="D72" s="36"/>
      <c r="E72" s="36"/>
      <c r="F72" s="32"/>
      <c r="G72" s="32"/>
      <c r="H72" s="32"/>
    </row>
    <row r="73" spans="1:8">
      <c r="A73" s="32"/>
      <c r="B73" s="32"/>
      <c r="C73" s="36"/>
      <c r="D73" s="36"/>
      <c r="E73" s="36"/>
      <c r="F73" s="32"/>
      <c r="G73" s="32"/>
      <c r="H73" s="32"/>
    </row>
    <row r="74" spans="1:8">
      <c r="A74" s="32"/>
      <c r="B74" s="32"/>
      <c r="C74" s="36"/>
      <c r="D74" s="36"/>
      <c r="E74" s="36"/>
      <c r="F74" s="32"/>
      <c r="G74" s="32"/>
      <c r="H74" s="32"/>
    </row>
    <row r="75" spans="1:8">
      <c r="A75" s="32"/>
      <c r="B75" s="32"/>
      <c r="C75" s="36"/>
      <c r="D75" s="36"/>
      <c r="E75" s="36"/>
      <c r="F75" s="32"/>
      <c r="G75" s="32"/>
      <c r="H75" s="32"/>
    </row>
    <row r="76" spans="1:8">
      <c r="A76" s="32"/>
      <c r="B76" s="32"/>
      <c r="C76" s="36"/>
      <c r="D76" s="36"/>
      <c r="E76" s="36"/>
      <c r="F76" s="32"/>
      <c r="G76" s="32"/>
      <c r="H76" s="32"/>
    </row>
    <row r="77" spans="1:8">
      <c r="A77" s="32"/>
      <c r="B77" s="32"/>
      <c r="C77" s="36"/>
      <c r="D77" s="36"/>
      <c r="E77" s="36"/>
      <c r="F77" s="32"/>
      <c r="G77" s="32"/>
      <c r="H77" s="32"/>
    </row>
  </sheetData>
  <mergeCells count="6">
    <mergeCell ref="A1:E1"/>
    <mergeCell ref="A2:E2"/>
    <mergeCell ref="A35:E35"/>
    <mergeCell ref="C3:D3"/>
    <mergeCell ref="A3:A4"/>
    <mergeCell ref="E3:E4"/>
  </mergeCells>
  <phoneticPr fontId="31" type="noConversion"/>
  <hyperlinks>
    <hyperlink ref="G1" location="IDX!A1" display="IDX" xr:uid="{B6529C3F-ECE5-4AC6-B788-ED434660438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Q66"/>
  <sheetViews>
    <sheetView showGridLines="0" zoomScaleNormal="100" workbookViewId="0">
      <selection activeCell="D47" sqref="D47"/>
    </sheetView>
  </sheetViews>
  <sheetFormatPr baseColWidth="10" defaultColWidth="9.1640625" defaultRowHeight="13"/>
  <cols>
    <col min="1" max="1" width="32" style="1" customWidth="1"/>
    <col min="2" max="2" width="30.33203125" style="1" bestFit="1" customWidth="1"/>
    <col min="3" max="5" width="12.5" style="1" customWidth="1"/>
    <col min="6" max="6" width="1.1640625" style="1" customWidth="1"/>
    <col min="7" max="7" width="4" style="1" bestFit="1" customWidth="1"/>
    <col min="8" max="16384" width="9.1640625" style="1"/>
  </cols>
  <sheetData>
    <row r="1" spans="1:17" ht="15">
      <c r="A1" s="572" t="s">
        <v>121</v>
      </c>
      <c r="B1" s="573"/>
      <c r="C1" s="573"/>
      <c r="D1" s="573"/>
      <c r="E1" s="574"/>
      <c r="F1" s="32"/>
      <c r="G1" s="86" t="s">
        <v>7</v>
      </c>
      <c r="H1" s="32"/>
      <c r="I1" s="32"/>
      <c r="J1" s="32"/>
      <c r="K1" s="32"/>
      <c r="L1" s="32"/>
      <c r="M1" s="32"/>
      <c r="N1" s="32"/>
      <c r="O1" s="32"/>
      <c r="P1" s="32"/>
      <c r="Q1" s="32"/>
    </row>
    <row r="2" spans="1:17">
      <c r="A2" s="604" t="s">
        <v>122</v>
      </c>
      <c r="B2" s="605"/>
      <c r="C2" s="605"/>
      <c r="D2" s="605"/>
      <c r="E2" s="606"/>
      <c r="F2" s="32"/>
      <c r="G2" s="32"/>
      <c r="H2" s="32"/>
      <c r="I2" s="32"/>
      <c r="J2" s="32"/>
      <c r="K2" s="32"/>
      <c r="L2" s="32"/>
      <c r="M2" s="32"/>
      <c r="N2" s="32"/>
      <c r="O2" s="32"/>
      <c r="P2" s="32"/>
      <c r="Q2" s="32"/>
    </row>
    <row r="3" spans="1:17" s="2" customFormat="1" ht="11.25" customHeight="1">
      <c r="A3" s="567"/>
      <c r="B3" s="100"/>
      <c r="C3" s="569" t="s">
        <v>9</v>
      </c>
      <c r="D3" s="570" t="s">
        <v>10</v>
      </c>
      <c r="E3" s="571"/>
      <c r="F3" s="130"/>
    </row>
    <row r="4" spans="1:17" s="2" customFormat="1" ht="11.25" customHeight="1">
      <c r="A4" s="568"/>
      <c r="B4" s="102"/>
      <c r="C4" s="607"/>
      <c r="D4" s="102" t="s">
        <v>11</v>
      </c>
      <c r="E4" s="119" t="s">
        <v>12</v>
      </c>
      <c r="F4" s="100"/>
    </row>
    <row r="5" spans="1:17" s="2" customFormat="1" ht="36">
      <c r="A5" s="104"/>
      <c r="B5" s="258" t="s">
        <v>123</v>
      </c>
      <c r="C5" s="257" t="s">
        <v>14</v>
      </c>
      <c r="D5" s="257" t="s">
        <v>15</v>
      </c>
      <c r="E5" s="267" t="s">
        <v>16</v>
      </c>
    </row>
    <row r="6" spans="1:17" s="2" customFormat="1" ht="11.25" customHeight="1">
      <c r="A6" s="99"/>
      <c r="B6" s="258"/>
      <c r="C6" s="286"/>
      <c r="D6" s="286"/>
      <c r="E6" s="289"/>
    </row>
    <row r="7" spans="1:17" s="2" customFormat="1" ht="11.25" customHeight="1">
      <c r="A7" s="105" t="s">
        <v>9</v>
      </c>
      <c r="B7" s="260" t="s">
        <v>14</v>
      </c>
      <c r="C7" s="287" t="s">
        <v>124</v>
      </c>
      <c r="D7" s="287"/>
      <c r="E7" s="290"/>
    </row>
    <row r="8" spans="1:17" s="2" customFormat="1" ht="11.25" customHeight="1">
      <c r="A8" s="99"/>
      <c r="B8" s="258"/>
      <c r="C8" s="286"/>
      <c r="D8" s="286"/>
      <c r="E8" s="289"/>
    </row>
    <row r="9" spans="1:17" s="2" customFormat="1" ht="11.25" customHeight="1">
      <c r="A9" s="105" t="s">
        <v>125</v>
      </c>
      <c r="B9" s="258"/>
      <c r="C9" s="288"/>
      <c r="D9" s="288"/>
      <c r="E9" s="291"/>
    </row>
    <row r="10" spans="1:17" s="2" customFormat="1" ht="11.25" customHeight="1">
      <c r="A10" s="4" t="s">
        <v>126</v>
      </c>
      <c r="B10" s="258" t="s">
        <v>127</v>
      </c>
      <c r="C10" s="287"/>
      <c r="D10" s="287"/>
      <c r="E10" s="290"/>
    </row>
    <row r="11" spans="1:17" s="2" customFormat="1" ht="11.25" customHeight="1">
      <c r="A11" s="4" t="s">
        <v>128</v>
      </c>
      <c r="B11" s="258" t="s">
        <v>129</v>
      </c>
      <c r="C11" s="287"/>
      <c r="D11" s="287"/>
      <c r="E11" s="290"/>
    </row>
    <row r="12" spans="1:17" s="2" customFormat="1" ht="11.25" customHeight="1">
      <c r="A12" s="4" t="s">
        <v>423</v>
      </c>
      <c r="B12" s="258" t="s">
        <v>518</v>
      </c>
      <c r="C12" s="287"/>
      <c r="D12" s="287"/>
      <c r="E12" s="290"/>
    </row>
    <row r="13" spans="1:17" s="2" customFormat="1" ht="11.25" customHeight="1">
      <c r="A13" s="105" t="s">
        <v>130</v>
      </c>
      <c r="B13" s="258"/>
      <c r="C13" s="287"/>
      <c r="D13" s="287"/>
      <c r="E13" s="290"/>
      <c r="I13" s="45"/>
      <c r="J13" s="45"/>
      <c r="K13" s="45"/>
      <c r="L13" s="45"/>
      <c r="M13" s="45"/>
      <c r="N13" s="45"/>
      <c r="O13" s="45"/>
      <c r="P13" s="45"/>
      <c r="Q13" s="45"/>
    </row>
    <row r="14" spans="1:17" s="2" customFormat="1" ht="11.25" customHeight="1">
      <c r="A14" s="4" t="s">
        <v>131</v>
      </c>
      <c r="B14" s="258" t="s">
        <v>132</v>
      </c>
      <c r="C14" s="24"/>
      <c r="D14" s="24"/>
      <c r="E14" s="25"/>
    </row>
    <row r="15" spans="1:17" s="2" customFormat="1" ht="11.25" customHeight="1">
      <c r="A15" s="4" t="s">
        <v>133</v>
      </c>
      <c r="B15" s="258" t="s">
        <v>134</v>
      </c>
      <c r="C15" s="24"/>
      <c r="D15" s="24"/>
      <c r="E15" s="25"/>
    </row>
    <row r="16" spans="1:17" s="2" customFormat="1" ht="11.25" customHeight="1">
      <c r="A16" s="35" t="s">
        <v>135</v>
      </c>
      <c r="B16" s="258" t="s">
        <v>523</v>
      </c>
      <c r="C16" s="24"/>
      <c r="D16" s="24"/>
      <c r="E16" s="25"/>
    </row>
    <row r="17" spans="1:7" s="2" customFormat="1" ht="11.25" customHeight="1">
      <c r="A17" s="105" t="s">
        <v>136</v>
      </c>
      <c r="B17" s="258"/>
      <c r="C17" s="24"/>
      <c r="D17" s="24"/>
      <c r="E17" s="25"/>
    </row>
    <row r="18" spans="1:7" s="2" customFormat="1" ht="11.25" customHeight="1">
      <c r="A18" s="398" t="s">
        <v>116</v>
      </c>
      <c r="B18" s="272" t="s">
        <v>519</v>
      </c>
      <c r="C18" s="24"/>
      <c r="D18" s="24"/>
      <c r="E18" s="25"/>
    </row>
    <row r="19" spans="1:7" s="2" customFormat="1" ht="11.25" customHeight="1">
      <c r="A19" s="132" t="s">
        <v>117</v>
      </c>
      <c r="B19" s="272" t="s">
        <v>520</v>
      </c>
      <c r="C19" s="24"/>
      <c r="D19" s="24"/>
      <c r="E19" s="25"/>
    </row>
    <row r="20" spans="1:7" s="2" customFormat="1" ht="11.25" customHeight="1">
      <c r="A20" s="132" t="s">
        <v>118</v>
      </c>
      <c r="B20" s="272" t="s">
        <v>521</v>
      </c>
      <c r="C20" s="24"/>
      <c r="D20" s="24"/>
      <c r="E20" s="25"/>
      <c r="F20" s="32"/>
      <c r="G20" s="32"/>
    </row>
    <row r="21" spans="1:7" s="2" customFormat="1" ht="11.25" customHeight="1">
      <c r="A21" s="4" t="s">
        <v>119</v>
      </c>
      <c r="B21" s="260" t="s">
        <v>522</v>
      </c>
      <c r="C21" s="24"/>
      <c r="D21" s="24"/>
      <c r="E21" s="25"/>
      <c r="F21" s="32"/>
      <c r="G21" s="32"/>
    </row>
    <row r="22" spans="1:7" s="2" customFormat="1" ht="11.25" customHeight="1">
      <c r="A22" s="35" t="s">
        <v>137</v>
      </c>
      <c r="B22" s="258" t="s">
        <v>138</v>
      </c>
      <c r="C22" s="24"/>
      <c r="D22" s="24"/>
      <c r="E22" s="25"/>
      <c r="F22" s="32"/>
      <c r="G22" s="32"/>
    </row>
    <row r="23" spans="1:7" s="2" customFormat="1" ht="11.25" customHeight="1">
      <c r="A23" s="4"/>
      <c r="B23" s="258"/>
      <c r="C23" s="24"/>
      <c r="D23" s="24"/>
      <c r="E23" s="25"/>
      <c r="F23" s="32"/>
      <c r="G23" s="32"/>
    </row>
    <row r="24" spans="1:7" s="2" customFormat="1" ht="22.5" customHeight="1">
      <c r="A24" s="105" t="s">
        <v>545</v>
      </c>
      <c r="B24" s="258" t="s">
        <v>546</v>
      </c>
      <c r="C24" s="410" t="s">
        <v>148</v>
      </c>
      <c r="D24" s="27"/>
      <c r="E24" s="28"/>
      <c r="G24" s="121"/>
    </row>
    <row r="25" spans="1:7" s="2" customFormat="1" ht="11.25" customHeight="1">
      <c r="A25" s="409"/>
      <c r="B25" s="258"/>
      <c r="C25" s="24"/>
      <c r="D25" s="24"/>
      <c r="E25" s="25"/>
      <c r="G25" s="121"/>
    </row>
    <row r="26" spans="1:7" s="2" customFormat="1" ht="22.5" customHeight="1">
      <c r="A26" s="105" t="s">
        <v>139</v>
      </c>
      <c r="B26" s="258" t="s">
        <v>140</v>
      </c>
      <c r="C26" s="403" t="s">
        <v>141</v>
      </c>
      <c r="D26" s="27"/>
      <c r="E26" s="28"/>
      <c r="F26" s="32"/>
      <c r="G26" s="32"/>
    </row>
    <row r="27" spans="1:7" s="2" customFormat="1" ht="11.25" customHeight="1">
      <c r="A27" s="128"/>
      <c r="B27" s="258"/>
      <c r="C27" s="24"/>
      <c r="D27" s="24"/>
      <c r="E27" s="25"/>
      <c r="F27" s="32"/>
      <c r="G27" s="32"/>
    </row>
    <row r="28" spans="1:7" s="19" customFormat="1" ht="11.25" customHeight="1">
      <c r="A28" s="129" t="s">
        <v>142</v>
      </c>
      <c r="B28" s="292" t="s">
        <v>14</v>
      </c>
      <c r="C28" s="404" t="s">
        <v>143</v>
      </c>
      <c r="D28" s="29"/>
      <c r="E28" s="224"/>
      <c r="F28" s="32"/>
      <c r="G28" s="32"/>
    </row>
    <row r="29" spans="1:7" s="3" customFormat="1" ht="11.25" customHeight="1">
      <c r="A29" s="34"/>
      <c r="B29" s="34"/>
      <c r="C29" s="34"/>
      <c r="D29" s="34"/>
      <c r="E29" s="34"/>
      <c r="F29" s="32"/>
      <c r="G29" s="32"/>
    </row>
    <row r="30" spans="1:7" s="3" customFormat="1" ht="11.25" customHeight="1">
      <c r="A30" s="34"/>
      <c r="B30" s="34"/>
      <c r="C30" s="34"/>
      <c r="D30" s="34"/>
      <c r="E30" s="34"/>
      <c r="F30" s="32"/>
      <c r="G30" s="32"/>
    </row>
    <row r="31" spans="1:7">
      <c r="A31" s="32"/>
      <c r="B31" s="32"/>
      <c r="C31" s="36"/>
      <c r="D31" s="36"/>
      <c r="E31" s="36"/>
      <c r="F31" s="32"/>
      <c r="G31" s="32"/>
    </row>
    <row r="32" spans="1:7">
      <c r="A32" s="32"/>
      <c r="B32" s="32"/>
      <c r="C32" s="36"/>
      <c r="D32" s="36"/>
      <c r="E32" s="36"/>
      <c r="F32" s="32"/>
      <c r="G32" s="32"/>
    </row>
    <row r="33" spans="1:7">
      <c r="A33" s="32"/>
      <c r="B33" s="32"/>
      <c r="C33" s="36"/>
      <c r="D33" s="36"/>
      <c r="E33" s="36"/>
      <c r="F33" s="32"/>
      <c r="G33" s="32"/>
    </row>
    <row r="34" spans="1:7">
      <c r="A34" s="32"/>
      <c r="B34" s="32"/>
      <c r="C34" s="36"/>
      <c r="D34" s="36"/>
      <c r="E34" s="36"/>
      <c r="F34" s="32"/>
      <c r="G34" s="32"/>
    </row>
    <row r="35" spans="1:7">
      <c r="A35" s="32"/>
      <c r="B35" s="32"/>
      <c r="C35" s="36"/>
      <c r="D35" s="36"/>
      <c r="E35" s="36"/>
      <c r="F35" s="32"/>
      <c r="G35" s="70"/>
    </row>
    <row r="36" spans="1:7">
      <c r="A36" s="32"/>
      <c r="B36" s="32"/>
      <c r="C36" s="36"/>
      <c r="D36" s="36"/>
      <c r="E36" s="36"/>
      <c r="F36" s="32"/>
      <c r="G36" s="32"/>
    </row>
    <row r="37" spans="1:7">
      <c r="A37" s="32"/>
      <c r="B37" s="32"/>
      <c r="C37" s="36"/>
      <c r="D37" s="36"/>
      <c r="E37" s="36"/>
      <c r="F37" s="32"/>
      <c r="G37" s="32"/>
    </row>
    <row r="38" spans="1:7">
      <c r="A38" s="32"/>
      <c r="B38" s="32"/>
      <c r="C38" s="36"/>
      <c r="D38" s="36"/>
      <c r="E38" s="36"/>
      <c r="F38" s="32"/>
      <c r="G38" s="32"/>
    </row>
    <row r="39" spans="1:7">
      <c r="A39" s="32"/>
      <c r="B39" s="32"/>
      <c r="C39" s="36"/>
      <c r="D39" s="36"/>
      <c r="E39" s="36"/>
      <c r="F39" s="32"/>
      <c r="G39" s="32"/>
    </row>
    <row r="40" spans="1:7">
      <c r="A40" s="32"/>
      <c r="B40" s="32"/>
      <c r="C40" s="36"/>
      <c r="D40" s="36"/>
      <c r="E40" s="36"/>
      <c r="F40" s="32"/>
      <c r="G40" s="32"/>
    </row>
    <row r="41" spans="1:7">
      <c r="A41" s="32"/>
      <c r="B41" s="32"/>
      <c r="C41" s="36"/>
      <c r="D41" s="36"/>
      <c r="E41" s="36"/>
      <c r="F41" s="32"/>
      <c r="G41" s="32"/>
    </row>
    <row r="42" spans="1:7">
      <c r="A42" s="32"/>
      <c r="B42" s="32"/>
      <c r="C42" s="36"/>
      <c r="D42" s="36"/>
      <c r="E42" s="36"/>
      <c r="F42" s="32"/>
      <c r="G42" s="32"/>
    </row>
    <row r="43" spans="1:7">
      <c r="A43" s="32"/>
      <c r="B43" s="32"/>
      <c r="C43" s="36"/>
      <c r="D43" s="36"/>
      <c r="E43" s="36"/>
      <c r="F43" s="32"/>
      <c r="G43" s="32"/>
    </row>
    <row r="44" spans="1:7">
      <c r="A44" s="32"/>
      <c r="B44" s="32"/>
      <c r="C44" s="36"/>
      <c r="D44" s="36"/>
      <c r="E44" s="36"/>
      <c r="F44" s="32"/>
      <c r="G44" s="32"/>
    </row>
    <row r="45" spans="1:7">
      <c r="A45" s="32"/>
      <c r="B45" s="32"/>
      <c r="C45" s="36"/>
      <c r="D45" s="36"/>
      <c r="E45" s="36"/>
      <c r="F45" s="32"/>
      <c r="G45" s="32"/>
    </row>
    <row r="46" spans="1:7">
      <c r="A46" s="32"/>
      <c r="B46" s="32"/>
      <c r="C46" s="36"/>
      <c r="D46" s="36"/>
      <c r="E46" s="36"/>
      <c r="F46" s="32"/>
      <c r="G46" s="32"/>
    </row>
    <row r="47" spans="1:7">
      <c r="A47" s="32"/>
      <c r="B47" s="32"/>
      <c r="C47" s="36"/>
      <c r="D47" s="36"/>
      <c r="E47" s="36"/>
      <c r="F47" s="32"/>
      <c r="G47" s="32"/>
    </row>
    <row r="48" spans="1:7">
      <c r="A48" s="32"/>
      <c r="B48" s="32"/>
      <c r="C48" s="36"/>
      <c r="D48" s="36"/>
      <c r="E48" s="36"/>
      <c r="F48" s="32"/>
      <c r="G48" s="32"/>
    </row>
    <row r="49" spans="1:7">
      <c r="A49" s="32"/>
      <c r="B49" s="32"/>
      <c r="C49" s="36"/>
      <c r="D49" s="36"/>
      <c r="E49" s="36"/>
      <c r="F49" s="32"/>
      <c r="G49" s="32"/>
    </row>
    <row r="50" spans="1:7">
      <c r="A50" s="32"/>
      <c r="B50" s="32"/>
      <c r="C50" s="36"/>
      <c r="D50" s="36"/>
      <c r="E50" s="36"/>
      <c r="F50" s="32"/>
      <c r="G50" s="32"/>
    </row>
    <row r="51" spans="1:7">
      <c r="A51" s="32"/>
      <c r="B51" s="32"/>
      <c r="C51" s="36"/>
      <c r="D51" s="36"/>
      <c r="E51" s="36"/>
      <c r="F51" s="32"/>
      <c r="G51" s="32"/>
    </row>
    <row r="52" spans="1:7">
      <c r="A52" s="32"/>
      <c r="B52" s="32"/>
      <c r="C52" s="36"/>
      <c r="D52" s="36"/>
      <c r="E52" s="36"/>
      <c r="F52" s="32"/>
      <c r="G52" s="32"/>
    </row>
    <row r="53" spans="1:7">
      <c r="A53" s="32"/>
      <c r="B53" s="32"/>
      <c r="C53" s="36"/>
      <c r="D53" s="36"/>
      <c r="E53" s="36"/>
      <c r="F53" s="32"/>
      <c r="G53" s="32"/>
    </row>
    <row r="54" spans="1:7">
      <c r="A54" s="32"/>
      <c r="B54" s="32"/>
      <c r="C54" s="36"/>
      <c r="D54" s="36"/>
      <c r="E54" s="36"/>
      <c r="F54" s="32"/>
      <c r="G54" s="32"/>
    </row>
    <row r="55" spans="1:7">
      <c r="A55" s="32"/>
      <c r="B55" s="32"/>
      <c r="C55" s="36"/>
      <c r="D55" s="36"/>
      <c r="E55" s="36"/>
      <c r="F55" s="32"/>
      <c r="G55" s="32"/>
    </row>
    <row r="56" spans="1:7">
      <c r="A56" s="32"/>
      <c r="B56" s="32"/>
      <c r="C56" s="36"/>
      <c r="D56" s="36"/>
      <c r="E56" s="36"/>
      <c r="F56" s="32"/>
      <c r="G56" s="32"/>
    </row>
    <row r="57" spans="1:7">
      <c r="A57" s="32"/>
      <c r="B57" s="32"/>
      <c r="C57" s="36"/>
      <c r="D57" s="36"/>
      <c r="E57" s="36"/>
      <c r="F57" s="32"/>
      <c r="G57" s="32"/>
    </row>
    <row r="58" spans="1:7">
      <c r="A58" s="32"/>
      <c r="B58" s="32"/>
      <c r="C58" s="36"/>
      <c r="D58" s="36"/>
      <c r="E58" s="36"/>
      <c r="F58" s="32"/>
      <c r="G58" s="32"/>
    </row>
    <row r="59" spans="1:7">
      <c r="A59" s="32"/>
      <c r="B59" s="32"/>
      <c r="C59" s="36"/>
      <c r="D59" s="36"/>
      <c r="E59" s="36"/>
      <c r="F59" s="32"/>
      <c r="G59" s="32"/>
    </row>
    <row r="60" spans="1:7">
      <c r="A60" s="32"/>
      <c r="B60" s="32"/>
      <c r="C60" s="36"/>
      <c r="D60" s="36"/>
      <c r="E60" s="36"/>
      <c r="F60" s="32"/>
      <c r="G60" s="32"/>
    </row>
    <row r="61" spans="1:7">
      <c r="A61" s="32"/>
      <c r="B61" s="32"/>
      <c r="C61" s="36"/>
      <c r="D61" s="36"/>
      <c r="E61" s="36"/>
      <c r="F61" s="32"/>
      <c r="G61" s="32"/>
    </row>
    <row r="62" spans="1:7">
      <c r="A62" s="32"/>
      <c r="B62" s="32"/>
      <c r="C62" s="36"/>
      <c r="D62" s="36"/>
      <c r="E62" s="36"/>
      <c r="F62" s="32"/>
      <c r="G62" s="32"/>
    </row>
    <row r="63" spans="1:7">
      <c r="A63" s="32"/>
      <c r="B63" s="32"/>
      <c r="C63" s="36"/>
      <c r="D63" s="36"/>
      <c r="E63" s="36"/>
      <c r="F63" s="32"/>
      <c r="G63" s="32"/>
    </row>
    <row r="64" spans="1:7">
      <c r="A64" s="32"/>
      <c r="B64" s="32"/>
      <c r="C64" s="36"/>
      <c r="D64" s="36"/>
      <c r="E64" s="36"/>
      <c r="F64" s="32"/>
      <c r="G64" s="32"/>
    </row>
    <row r="65" spans="1:7">
      <c r="A65" s="32"/>
      <c r="B65" s="32"/>
      <c r="C65" s="36"/>
      <c r="D65" s="36"/>
      <c r="E65" s="36"/>
      <c r="F65" s="32"/>
      <c r="G65" s="32"/>
    </row>
    <row r="66" spans="1:7">
      <c r="A66" s="32"/>
      <c r="B66" s="32"/>
      <c r="C66" s="36"/>
      <c r="D66" s="36"/>
      <c r="E66" s="36"/>
      <c r="F66" s="32"/>
      <c r="G66" s="32"/>
    </row>
  </sheetData>
  <mergeCells count="5">
    <mergeCell ref="A2:E2"/>
    <mergeCell ref="A1:E1"/>
    <mergeCell ref="A3:A4"/>
    <mergeCell ref="C3:C4"/>
    <mergeCell ref="D3:E3"/>
  </mergeCells>
  <phoneticPr fontId="31" type="noConversion"/>
  <hyperlinks>
    <hyperlink ref="G1" location="IDX!A1" display="IDX" xr:uid="{AACDE780-C108-4259-A344-C92F0D0DE73D}"/>
  </hyperlinks>
  <pageMargins left="0.7" right="0.7" top="0.75" bottom="0.75" header="0.3" footer="0.3"/>
  <pageSetup scale="89" orientation="landscape" r:id="rId1"/>
  <headerFooter>
    <oddFooter>&amp;C_x000D_&amp;1#&amp;"Aptos"&amp;11&amp;K000000 This is classified as Confidential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0EB92-2EA1-42A4-8F85-7A9BBE147B72}">
  <sheetPr>
    <pageSetUpPr fitToPage="1"/>
  </sheetPr>
  <dimension ref="A1:G42"/>
  <sheetViews>
    <sheetView showGridLines="0" zoomScaleNormal="100" workbookViewId="0">
      <selection activeCell="D84" sqref="D84"/>
    </sheetView>
  </sheetViews>
  <sheetFormatPr baseColWidth="10" defaultColWidth="9.1640625" defaultRowHeight="13"/>
  <cols>
    <col min="1" max="1" width="32" style="32" customWidth="1"/>
    <col min="2" max="2" width="22" style="32" bestFit="1" customWidth="1"/>
    <col min="3" max="3" width="13.1640625" style="32" customWidth="1"/>
    <col min="4" max="4" width="13.33203125" style="32" customWidth="1"/>
    <col min="5" max="5" width="12.6640625" style="32" customWidth="1"/>
    <col min="6" max="6" width="1.1640625" style="32" customWidth="1"/>
    <col min="7" max="7" width="4" style="32" bestFit="1" customWidth="1"/>
    <col min="8" max="16384" width="9.1640625" style="32"/>
  </cols>
  <sheetData>
    <row r="1" spans="1:7" ht="15">
      <c r="A1" s="561" t="s">
        <v>524</v>
      </c>
      <c r="B1" s="562"/>
      <c r="C1" s="562"/>
      <c r="D1" s="562"/>
      <c r="E1" s="563"/>
      <c r="G1" s="86" t="s">
        <v>7</v>
      </c>
    </row>
    <row r="2" spans="1:7">
      <c r="A2" s="611" t="s">
        <v>534</v>
      </c>
      <c r="B2" s="612"/>
      <c r="C2" s="612"/>
      <c r="D2" s="612"/>
      <c r="E2" s="613"/>
    </row>
    <row r="3" spans="1:7" s="2" customFormat="1" ht="11.25" customHeight="1">
      <c r="A3" s="614"/>
      <c r="B3" s="103"/>
      <c r="C3" s="615" t="s">
        <v>9</v>
      </c>
      <c r="D3" s="616" t="s">
        <v>10</v>
      </c>
      <c r="E3" s="617"/>
    </row>
    <row r="4" spans="1:7" s="2" customFormat="1" ht="11.25" customHeight="1">
      <c r="A4" s="568"/>
      <c r="B4" s="102"/>
      <c r="C4" s="607"/>
      <c r="D4" s="102" t="s">
        <v>11</v>
      </c>
      <c r="E4" s="119" t="s">
        <v>12</v>
      </c>
    </row>
    <row r="5" spans="1:7" s="2" customFormat="1" ht="36">
      <c r="A5" s="99"/>
      <c r="B5" s="258" t="s">
        <v>535</v>
      </c>
      <c r="C5" s="257" t="s">
        <v>14</v>
      </c>
      <c r="D5" s="257" t="s">
        <v>15</v>
      </c>
      <c r="E5" s="267" t="s">
        <v>16</v>
      </c>
    </row>
    <row r="6" spans="1:7" s="2" customFormat="1" ht="11.25" customHeight="1">
      <c r="A6" s="99"/>
      <c r="B6" s="258"/>
      <c r="C6" s="100"/>
      <c r="D6" s="100"/>
      <c r="E6" s="242"/>
    </row>
    <row r="7" spans="1:7" s="2" customFormat="1" ht="11.25" customHeight="1">
      <c r="A7" s="105" t="s">
        <v>525</v>
      </c>
      <c r="B7" s="258"/>
      <c r="C7" s="24"/>
      <c r="D7" s="24"/>
      <c r="E7" s="25"/>
    </row>
    <row r="8" spans="1:7" s="2" customFormat="1" ht="11.25" customHeight="1">
      <c r="A8" s="4" t="s">
        <v>526</v>
      </c>
      <c r="B8" s="258" t="s">
        <v>536</v>
      </c>
      <c r="C8" s="24"/>
      <c r="D8" s="24"/>
      <c r="E8" s="25"/>
    </row>
    <row r="9" spans="1:7" s="2" customFormat="1" ht="11.25" customHeight="1">
      <c r="A9" s="4" t="s">
        <v>527</v>
      </c>
      <c r="B9" s="258" t="s">
        <v>537</v>
      </c>
      <c r="C9" s="24"/>
      <c r="D9" s="24"/>
      <c r="E9" s="25"/>
    </row>
    <row r="10" spans="1:7" s="2" customFormat="1" ht="11.25" customHeight="1">
      <c r="A10" s="4" t="s">
        <v>528</v>
      </c>
      <c r="B10" s="258" t="s">
        <v>538</v>
      </c>
      <c r="C10" s="24"/>
      <c r="D10" s="24"/>
      <c r="E10" s="25"/>
    </row>
    <row r="11" spans="1:7" s="2" customFormat="1" ht="11.25" customHeight="1">
      <c r="A11" s="4" t="s">
        <v>529</v>
      </c>
      <c r="B11" s="258" t="s">
        <v>539</v>
      </c>
      <c r="C11" s="24"/>
      <c r="D11" s="24"/>
      <c r="E11" s="25"/>
    </row>
    <row r="12" spans="1:7" s="2" customFormat="1" ht="11.25" customHeight="1">
      <c r="A12" s="4" t="s">
        <v>530</v>
      </c>
      <c r="B12" s="258" t="s">
        <v>540</v>
      </c>
      <c r="C12" s="24"/>
      <c r="D12" s="24"/>
      <c r="E12" s="25"/>
    </row>
    <row r="13" spans="1:7" s="2" customFormat="1" ht="11.25" customHeight="1">
      <c r="A13" s="4" t="s">
        <v>531</v>
      </c>
      <c r="B13" s="258" t="s">
        <v>541</v>
      </c>
      <c r="C13" s="24"/>
      <c r="D13" s="24"/>
      <c r="E13" s="25"/>
    </row>
    <row r="14" spans="1:7" s="2" customFormat="1" ht="11.25" customHeight="1">
      <c r="A14" s="4" t="s">
        <v>532</v>
      </c>
      <c r="B14" s="258" t="s">
        <v>542</v>
      </c>
      <c r="C14" s="24"/>
      <c r="D14" s="24"/>
      <c r="E14" s="25"/>
    </row>
    <row r="15" spans="1:7" s="2" customFormat="1" ht="11.25" customHeight="1">
      <c r="A15" s="4" t="s">
        <v>59</v>
      </c>
      <c r="B15" s="258" t="s">
        <v>543</v>
      </c>
      <c r="C15" s="24"/>
      <c r="D15" s="24"/>
      <c r="E15" s="25"/>
    </row>
    <row r="16" spans="1:7" s="2" customFormat="1" ht="11.25" customHeight="1">
      <c r="A16" s="4" t="s">
        <v>113</v>
      </c>
      <c r="B16" s="258" t="s">
        <v>544</v>
      </c>
      <c r="C16" s="24"/>
      <c r="D16" s="24"/>
      <c r="E16" s="25"/>
    </row>
    <row r="17" spans="1:7" s="2" customFormat="1" ht="11.25" customHeight="1">
      <c r="A17" s="4"/>
      <c r="B17" s="258"/>
      <c r="C17" s="24"/>
      <c r="D17" s="24"/>
      <c r="E17" s="25"/>
      <c r="G17" s="121"/>
    </row>
    <row r="18" spans="1:7" s="19" customFormat="1" ht="11.25" customHeight="1">
      <c r="A18" s="399" t="s">
        <v>533</v>
      </c>
      <c r="B18" s="258" t="s">
        <v>14</v>
      </c>
      <c r="C18" s="29"/>
      <c r="D18" s="29"/>
      <c r="E18" s="224"/>
      <c r="F18" s="2"/>
      <c r="G18" s="2"/>
    </row>
    <row r="19" spans="1:7" s="19" customFormat="1" ht="23" customHeight="1">
      <c r="A19" s="608" t="s">
        <v>547</v>
      </c>
      <c r="B19" s="609"/>
      <c r="C19" s="609"/>
      <c r="D19" s="609"/>
      <c r="E19" s="610"/>
      <c r="F19" s="2"/>
      <c r="G19" s="2"/>
    </row>
    <row r="20" spans="1:7" s="19" customFormat="1" ht="11.25" customHeight="1">
      <c r="A20" s="400"/>
      <c r="B20" s="400"/>
      <c r="C20" s="401"/>
      <c r="D20" s="402"/>
      <c r="E20" s="402"/>
      <c r="F20" s="2"/>
      <c r="G20" s="2"/>
    </row>
    <row r="21" spans="1:7" s="19" customFormat="1" ht="11.25" customHeight="1">
      <c r="A21" s="400"/>
      <c r="B21" s="400"/>
      <c r="C21" s="401"/>
      <c r="D21" s="402"/>
      <c r="E21" s="402"/>
      <c r="F21" s="2"/>
      <c r="G21" s="2"/>
    </row>
    <row r="22" spans="1:7">
      <c r="F22" s="2"/>
      <c r="G22" s="2"/>
    </row>
    <row r="23" spans="1:7">
      <c r="C23" s="36"/>
      <c r="D23" s="36"/>
      <c r="E23" s="36"/>
    </row>
    <row r="24" spans="1:7">
      <c r="C24" s="36"/>
      <c r="D24" s="36"/>
      <c r="E24" s="36"/>
    </row>
    <row r="25" spans="1:7">
      <c r="C25" s="36"/>
      <c r="D25" s="36"/>
      <c r="E25" s="36"/>
    </row>
    <row r="26" spans="1:7">
      <c r="C26" s="36"/>
      <c r="D26" s="36"/>
      <c r="E26" s="36"/>
    </row>
    <row r="27" spans="1:7">
      <c r="C27" s="36"/>
      <c r="D27" s="36"/>
      <c r="E27" s="36"/>
    </row>
    <row r="28" spans="1:7">
      <c r="C28" s="36"/>
      <c r="D28" s="36"/>
      <c r="E28" s="36"/>
    </row>
    <row r="29" spans="1:7">
      <c r="C29" s="36"/>
      <c r="D29" s="36"/>
      <c r="E29" s="36"/>
    </row>
    <row r="30" spans="1:7">
      <c r="C30" s="36"/>
      <c r="D30" s="36"/>
      <c r="E30" s="36"/>
    </row>
    <row r="31" spans="1:7">
      <c r="C31" s="36"/>
      <c r="D31" s="36"/>
      <c r="E31" s="36"/>
    </row>
    <row r="32" spans="1:7">
      <c r="C32" s="36"/>
      <c r="D32" s="36"/>
      <c r="E32" s="36"/>
    </row>
    <row r="33" spans="3:7">
      <c r="C33" s="36"/>
      <c r="D33" s="36"/>
      <c r="E33" s="36"/>
    </row>
    <row r="34" spans="3:7">
      <c r="C34" s="36"/>
      <c r="D34" s="36"/>
      <c r="E34" s="36"/>
    </row>
    <row r="35" spans="3:7">
      <c r="C35" s="36"/>
      <c r="D35" s="36"/>
      <c r="E35" s="36"/>
    </row>
    <row r="36" spans="3:7">
      <c r="C36" s="36"/>
      <c r="D36" s="36"/>
      <c r="E36" s="36"/>
    </row>
    <row r="37" spans="3:7">
      <c r="C37" s="36"/>
      <c r="D37" s="36"/>
      <c r="E37" s="36"/>
    </row>
    <row r="38" spans="3:7">
      <c r="C38" s="36"/>
      <c r="D38" s="36"/>
      <c r="E38" s="36"/>
      <c r="G38" s="70"/>
    </row>
    <row r="39" spans="3:7">
      <c r="C39" s="36"/>
      <c r="D39" s="36"/>
      <c r="E39" s="36"/>
    </row>
    <row r="40" spans="3:7">
      <c r="C40" s="36"/>
      <c r="D40" s="36"/>
      <c r="E40" s="36"/>
    </row>
    <row r="41" spans="3:7">
      <c r="C41" s="36"/>
      <c r="D41" s="36"/>
      <c r="E41" s="36"/>
    </row>
    <row r="42" spans="3:7">
      <c r="C42" s="36"/>
      <c r="D42" s="36"/>
      <c r="E42" s="36"/>
    </row>
  </sheetData>
  <mergeCells count="6">
    <mergeCell ref="A19:E19"/>
    <mergeCell ref="A1:E1"/>
    <mergeCell ref="A2:E2"/>
    <mergeCell ref="A3:A4"/>
    <mergeCell ref="C3:C4"/>
    <mergeCell ref="D3:E3"/>
  </mergeCells>
  <hyperlinks>
    <hyperlink ref="G1" location="IDX!A1" display="IDX" xr:uid="{B8746F67-E337-458B-BD41-8379E0F59DDE}"/>
  </hyperlinks>
  <pageMargins left="0.7" right="0.7" top="0.75" bottom="0.75" header="0.3" footer="0.3"/>
  <pageSetup scale="8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E193-EA05-42DC-A769-45C4F4DEA31A}">
  <sheetPr codeName="Sheet12">
    <pageSetUpPr fitToPage="1"/>
  </sheetPr>
  <dimension ref="A1:G90"/>
  <sheetViews>
    <sheetView showGridLines="0" zoomScaleNormal="100" workbookViewId="0">
      <selection activeCell="B47" sqref="B47"/>
    </sheetView>
  </sheetViews>
  <sheetFormatPr baseColWidth="10" defaultColWidth="9.1640625" defaultRowHeight="13"/>
  <cols>
    <col min="1" max="1" width="45.1640625" style="1" bestFit="1" customWidth="1"/>
    <col min="2" max="2" width="18.1640625" style="1" bestFit="1" customWidth="1"/>
    <col min="3" max="5" width="12.5" style="1" customWidth="1"/>
    <col min="6" max="6" width="1.1640625" style="1" customWidth="1"/>
    <col min="7" max="7" width="4" style="1" bestFit="1" customWidth="1"/>
    <col min="8" max="16384" width="9.1640625" style="1"/>
  </cols>
  <sheetData>
    <row r="1" spans="1:7" ht="15">
      <c r="A1" s="561" t="s">
        <v>548</v>
      </c>
      <c r="B1" s="562"/>
      <c r="C1" s="562"/>
      <c r="D1" s="562"/>
      <c r="E1" s="563"/>
      <c r="F1" s="32"/>
      <c r="G1" s="86" t="s">
        <v>7</v>
      </c>
    </row>
    <row r="2" spans="1:7">
      <c r="A2" s="564" t="s">
        <v>144</v>
      </c>
      <c r="B2" s="565"/>
      <c r="C2" s="565"/>
      <c r="D2" s="565"/>
      <c r="E2" s="566"/>
      <c r="F2" s="32"/>
      <c r="G2" s="32"/>
    </row>
    <row r="3" spans="1:7" s="2" customFormat="1" ht="11.25" customHeight="1">
      <c r="A3" s="567"/>
      <c r="B3" s="100"/>
      <c r="C3" s="569" t="s">
        <v>9</v>
      </c>
      <c r="D3" s="570" t="s">
        <v>10</v>
      </c>
      <c r="E3" s="571"/>
    </row>
    <row r="4" spans="1:7" s="2" customFormat="1" ht="11.25" customHeight="1">
      <c r="A4" s="568"/>
      <c r="B4" s="102"/>
      <c r="C4" s="607"/>
      <c r="D4" s="102" t="s">
        <v>11</v>
      </c>
      <c r="E4" s="119" t="s">
        <v>12</v>
      </c>
    </row>
    <row r="5" spans="1:7" s="2" customFormat="1" ht="36">
      <c r="A5" s="99"/>
      <c r="B5" s="293" t="s">
        <v>123</v>
      </c>
      <c r="C5" s="257" t="s">
        <v>14</v>
      </c>
      <c r="D5" s="257" t="s">
        <v>15</v>
      </c>
      <c r="E5" s="267" t="s">
        <v>16</v>
      </c>
    </row>
    <row r="6" spans="1:7" s="2" customFormat="1" ht="11.25" customHeight="1">
      <c r="A6" s="99"/>
      <c r="B6" s="293"/>
      <c r="C6" s="268"/>
      <c r="D6" s="100"/>
      <c r="E6" s="242"/>
    </row>
    <row r="7" spans="1:7" s="2" customFormat="1" ht="11.25" customHeight="1">
      <c r="A7" s="105" t="s">
        <v>145</v>
      </c>
      <c r="B7" s="293"/>
      <c r="C7" s="294"/>
      <c r="D7" s="249"/>
      <c r="E7" s="250"/>
    </row>
    <row r="8" spans="1:7" s="2" customFormat="1" ht="11.25" customHeight="1">
      <c r="A8" s="4" t="s">
        <v>146</v>
      </c>
      <c r="B8" s="293" t="s">
        <v>147</v>
      </c>
      <c r="C8" s="295" t="s">
        <v>148</v>
      </c>
      <c r="D8" s="24"/>
      <c r="E8" s="25"/>
    </row>
    <row r="9" spans="1:7" s="2" customFormat="1" ht="11.25" customHeight="1">
      <c r="A9" s="4" t="s">
        <v>149</v>
      </c>
      <c r="B9" s="293" t="s">
        <v>150</v>
      </c>
      <c r="C9" s="296"/>
      <c r="D9" s="24"/>
      <c r="E9" s="25"/>
    </row>
    <row r="10" spans="1:7" s="2" customFormat="1" ht="11.25" customHeight="1">
      <c r="A10" s="4" t="s">
        <v>151</v>
      </c>
      <c r="B10" s="293" t="s">
        <v>152</v>
      </c>
      <c r="C10" s="296"/>
      <c r="D10" s="24"/>
      <c r="E10" s="25"/>
    </row>
    <row r="11" spans="1:7" s="2" customFormat="1" ht="11.25" customHeight="1">
      <c r="A11" s="4" t="s">
        <v>153</v>
      </c>
      <c r="B11" s="293" t="s">
        <v>154</v>
      </c>
      <c r="C11" s="296"/>
      <c r="D11" s="24"/>
      <c r="E11" s="25"/>
    </row>
    <row r="12" spans="1:7" s="2" customFormat="1" ht="11.25" customHeight="1">
      <c r="A12" s="35" t="s">
        <v>155</v>
      </c>
      <c r="B12" s="293" t="s">
        <v>156</v>
      </c>
      <c r="C12" s="296"/>
      <c r="D12" s="24"/>
      <c r="E12" s="25"/>
    </row>
    <row r="13" spans="1:7" s="2" customFormat="1" ht="11.25" customHeight="1">
      <c r="A13" s="35" t="s">
        <v>157</v>
      </c>
      <c r="B13" s="293" t="s">
        <v>158</v>
      </c>
      <c r="C13" s="296"/>
      <c r="D13" s="24"/>
      <c r="E13" s="25"/>
    </row>
    <row r="14" spans="1:7" s="2" customFormat="1" ht="11.25" customHeight="1">
      <c r="A14" s="35" t="s">
        <v>159</v>
      </c>
      <c r="B14" s="293" t="s">
        <v>160</v>
      </c>
      <c r="C14" s="296"/>
      <c r="D14" s="24"/>
      <c r="E14" s="25"/>
    </row>
    <row r="15" spans="1:7" s="2" customFormat="1" ht="11.25" customHeight="1">
      <c r="A15" s="35" t="s">
        <v>161</v>
      </c>
      <c r="B15" s="293" t="s">
        <v>162</v>
      </c>
      <c r="C15" s="296"/>
      <c r="D15" s="24"/>
      <c r="E15" s="25"/>
    </row>
    <row r="16" spans="1:7" s="2" customFormat="1" ht="11.25" customHeight="1">
      <c r="A16" s="35" t="s">
        <v>163</v>
      </c>
      <c r="B16" s="293" t="s">
        <v>164</v>
      </c>
      <c r="C16" s="296"/>
      <c r="D16" s="24"/>
      <c r="E16" s="25"/>
    </row>
    <row r="17" spans="1:7" s="2" customFormat="1" ht="11.25" customHeight="1">
      <c r="A17" s="35" t="s">
        <v>165</v>
      </c>
      <c r="B17" s="293" t="s">
        <v>166</v>
      </c>
      <c r="C17" s="296"/>
      <c r="D17" s="24"/>
      <c r="E17" s="25"/>
    </row>
    <row r="18" spans="1:7" s="2" customFormat="1" ht="11.25" customHeight="1">
      <c r="A18" s="35" t="s">
        <v>167</v>
      </c>
      <c r="B18" s="293" t="s">
        <v>168</v>
      </c>
      <c r="C18" s="297"/>
      <c r="D18" s="24"/>
      <c r="E18" s="25"/>
    </row>
    <row r="19" spans="1:7" s="2" customFormat="1" ht="11.25" customHeight="1">
      <c r="A19" s="4" t="s">
        <v>169</v>
      </c>
      <c r="B19" s="293" t="s">
        <v>170</v>
      </c>
      <c r="C19" s="296"/>
      <c r="D19" s="24"/>
      <c r="E19" s="25"/>
    </row>
    <row r="20" spans="1:7" s="2" customFormat="1" ht="11.25" customHeight="1">
      <c r="A20" s="4" t="s">
        <v>171</v>
      </c>
      <c r="B20" s="293" t="s">
        <v>172</v>
      </c>
      <c r="C20" s="296"/>
      <c r="D20" s="24"/>
      <c r="E20" s="25"/>
    </row>
    <row r="21" spans="1:7" s="2" customFormat="1" ht="11.25" customHeight="1">
      <c r="A21" s="105" t="s">
        <v>173</v>
      </c>
      <c r="B21" s="293"/>
      <c r="C21" s="297"/>
      <c r="D21" s="24"/>
      <c r="E21" s="25"/>
    </row>
    <row r="22" spans="1:7" s="2" customFormat="1" ht="11.25" customHeight="1">
      <c r="A22" s="4" t="s">
        <v>174</v>
      </c>
      <c r="B22" s="293" t="s">
        <v>175</v>
      </c>
      <c r="C22" s="297"/>
      <c r="D22" s="24"/>
      <c r="E22" s="25"/>
    </row>
    <row r="23" spans="1:7" s="2" customFormat="1" ht="11.25" customHeight="1">
      <c r="A23" s="4" t="s">
        <v>176</v>
      </c>
      <c r="B23" s="293" t="s">
        <v>177</v>
      </c>
      <c r="C23" s="297"/>
      <c r="D23" s="24"/>
      <c r="E23" s="25"/>
      <c r="F23" s="32"/>
      <c r="G23" s="32"/>
    </row>
    <row r="24" spans="1:7" s="2" customFormat="1" ht="11.25" customHeight="1">
      <c r="A24" s="4" t="s">
        <v>178</v>
      </c>
      <c r="B24" s="293" t="s">
        <v>179</v>
      </c>
      <c r="D24" s="24"/>
      <c r="E24" s="25"/>
      <c r="F24" s="32"/>
      <c r="G24" s="32"/>
    </row>
    <row r="25" spans="1:7" s="2" customFormat="1" ht="11.25" customHeight="1">
      <c r="A25" s="4" t="s">
        <v>180</v>
      </c>
      <c r="B25" s="293" t="s">
        <v>181</v>
      </c>
      <c r="C25" s="24"/>
      <c r="D25" s="24"/>
      <c r="E25" s="25"/>
      <c r="F25" s="32"/>
      <c r="G25" s="32"/>
    </row>
    <row r="26" spans="1:7" s="2" customFormat="1" ht="11.25" customHeight="1">
      <c r="A26" s="4" t="s">
        <v>182</v>
      </c>
      <c r="B26" s="293" t="s">
        <v>183</v>
      </c>
      <c r="C26" s="24"/>
      <c r="D26" s="24"/>
      <c r="E26" s="25"/>
      <c r="F26" s="32"/>
      <c r="G26" s="32"/>
    </row>
    <row r="27" spans="1:7" s="2" customFormat="1" ht="11.25" customHeight="1">
      <c r="A27" s="4" t="s">
        <v>184</v>
      </c>
      <c r="B27" s="293" t="s">
        <v>185</v>
      </c>
      <c r="C27" s="24"/>
      <c r="D27" s="24"/>
      <c r="E27" s="25"/>
      <c r="F27" s="32"/>
      <c r="G27" s="32"/>
    </row>
    <row r="28" spans="1:7" s="2" customFormat="1" ht="11.25" customHeight="1">
      <c r="A28" s="4" t="s">
        <v>186</v>
      </c>
      <c r="B28" s="293" t="s">
        <v>187</v>
      </c>
      <c r="C28" s="24"/>
      <c r="D28" s="24"/>
      <c r="E28" s="25"/>
      <c r="F28" s="32"/>
      <c r="G28" s="32"/>
    </row>
    <row r="29" spans="1:7" s="2" customFormat="1" ht="11.25" customHeight="1">
      <c r="A29" s="4" t="s">
        <v>188</v>
      </c>
      <c r="B29" s="293" t="s">
        <v>189</v>
      </c>
      <c r="C29" s="24"/>
      <c r="D29" s="24"/>
      <c r="E29" s="25"/>
      <c r="F29" s="32"/>
      <c r="G29" s="32"/>
    </row>
    <row r="30" spans="1:7" s="2" customFormat="1" ht="11.25" customHeight="1">
      <c r="A30" s="4" t="s">
        <v>190</v>
      </c>
      <c r="B30" s="293" t="s">
        <v>191</v>
      </c>
      <c r="C30" s="24"/>
      <c r="D30" s="24"/>
      <c r="E30" s="25"/>
      <c r="F30" s="32"/>
      <c r="G30" s="32"/>
    </row>
    <row r="31" spans="1:7" s="2" customFormat="1" ht="11.25" customHeight="1">
      <c r="A31" s="35" t="s">
        <v>192</v>
      </c>
      <c r="B31" s="293" t="s">
        <v>193</v>
      </c>
      <c r="C31" s="24"/>
      <c r="D31" s="24"/>
      <c r="E31" s="25"/>
    </row>
    <row r="32" spans="1:7" s="2" customFormat="1" ht="11.25" customHeight="1">
      <c r="A32" s="35" t="s">
        <v>549</v>
      </c>
      <c r="B32" s="293" t="s">
        <v>550</v>
      </c>
      <c r="C32" s="24"/>
      <c r="D32" s="24"/>
      <c r="E32" s="25"/>
    </row>
    <row r="33" spans="1:7" s="2" customFormat="1" ht="11.25" customHeight="1">
      <c r="A33" s="4" t="s">
        <v>194</v>
      </c>
      <c r="B33" s="293" t="s">
        <v>195</v>
      </c>
      <c r="C33" s="24"/>
      <c r="D33" s="24"/>
      <c r="E33" s="25"/>
      <c r="F33" s="32"/>
      <c r="G33" s="32"/>
    </row>
    <row r="34" spans="1:7" s="2" customFormat="1" ht="11.25" customHeight="1">
      <c r="A34" s="4" t="s">
        <v>625</v>
      </c>
      <c r="B34" s="293" t="s">
        <v>626</v>
      </c>
      <c r="C34" s="24"/>
      <c r="D34" s="24"/>
      <c r="E34" s="25"/>
      <c r="F34" s="32"/>
      <c r="G34" s="32"/>
    </row>
    <row r="35" spans="1:7" s="2" customFormat="1" ht="12">
      <c r="A35" s="105" t="s">
        <v>627</v>
      </c>
      <c r="B35" s="293"/>
      <c r="C35" s="297"/>
      <c r="D35" s="24"/>
      <c r="E35" s="25"/>
    </row>
    <row r="36" spans="1:7" s="2" customFormat="1" ht="22.5" customHeight="1">
      <c r="A36" s="4" t="s">
        <v>628</v>
      </c>
      <c r="B36" s="293" t="s">
        <v>626</v>
      </c>
      <c r="C36" s="24"/>
      <c r="D36" s="24"/>
      <c r="E36" s="25"/>
      <c r="F36" s="32"/>
      <c r="G36" s="32"/>
    </row>
    <row r="37" spans="1:7" s="2" customFormat="1" ht="11.25" customHeight="1">
      <c r="A37" s="128"/>
      <c r="B37" s="293"/>
      <c r="C37" s="24"/>
      <c r="D37" s="24"/>
      <c r="E37" s="25"/>
      <c r="F37" s="32"/>
      <c r="G37" s="32"/>
    </row>
    <row r="38" spans="1:7" ht="11.25" customHeight="1">
      <c r="A38" s="112" t="s">
        <v>142</v>
      </c>
      <c r="B38" s="299" t="s">
        <v>14</v>
      </c>
      <c r="C38" s="411" t="s">
        <v>143</v>
      </c>
      <c r="D38" s="29"/>
      <c r="E38" s="224"/>
      <c r="F38" s="32"/>
      <c r="G38" s="32"/>
    </row>
    <row r="39" spans="1:7">
      <c r="A39" s="32"/>
      <c r="B39" s="32"/>
      <c r="C39" s="32"/>
      <c r="D39" s="32"/>
      <c r="E39" s="32"/>
      <c r="F39" s="32"/>
      <c r="G39" s="32"/>
    </row>
    <row r="40" spans="1:7">
      <c r="A40" s="32"/>
      <c r="B40" s="32"/>
      <c r="C40" s="32"/>
      <c r="D40" s="32"/>
      <c r="E40" s="32"/>
      <c r="F40" s="32"/>
      <c r="G40" s="32"/>
    </row>
    <row r="41" spans="1:7">
      <c r="A41" s="32"/>
      <c r="B41" s="32"/>
      <c r="C41" s="32"/>
      <c r="D41" s="32"/>
      <c r="E41" s="32"/>
      <c r="F41" s="32"/>
      <c r="G41" s="32"/>
    </row>
    <row r="42" spans="1:7">
      <c r="A42" s="32"/>
      <c r="B42" s="32"/>
      <c r="C42" s="32"/>
      <c r="D42" s="32"/>
      <c r="E42" s="32"/>
      <c r="F42" s="32"/>
      <c r="G42" s="32"/>
    </row>
    <row r="43" spans="1:7">
      <c r="A43" s="32"/>
      <c r="B43" s="32"/>
      <c r="C43" s="36"/>
      <c r="D43" s="36"/>
      <c r="E43" s="36"/>
      <c r="F43" s="32"/>
      <c r="G43" s="32"/>
    </row>
    <row r="44" spans="1:7">
      <c r="A44" s="32"/>
      <c r="B44" s="32"/>
      <c r="C44" s="36"/>
      <c r="D44" s="36"/>
      <c r="E44" s="36"/>
      <c r="F44" s="32"/>
      <c r="G44" s="32"/>
    </row>
    <row r="45" spans="1:7">
      <c r="A45" s="32"/>
      <c r="B45" s="32"/>
      <c r="C45" s="36"/>
      <c r="D45" s="36"/>
      <c r="E45" s="36"/>
      <c r="F45" s="32"/>
      <c r="G45" s="32"/>
    </row>
    <row r="46" spans="1:7">
      <c r="A46" s="32"/>
      <c r="B46" s="32"/>
      <c r="C46" s="36"/>
      <c r="D46" s="36"/>
      <c r="E46" s="36"/>
      <c r="F46" s="32"/>
      <c r="G46" s="32"/>
    </row>
    <row r="47" spans="1:7">
      <c r="A47" s="32"/>
      <c r="B47" s="32"/>
      <c r="C47" s="36"/>
      <c r="D47" s="36"/>
      <c r="E47" s="36"/>
      <c r="F47" s="32"/>
      <c r="G47" s="32"/>
    </row>
    <row r="48" spans="1:7">
      <c r="A48" s="32"/>
      <c r="B48" s="32"/>
      <c r="C48" s="36"/>
      <c r="D48" s="36"/>
      <c r="E48" s="36"/>
      <c r="F48" s="32"/>
      <c r="G48" s="70"/>
    </row>
    <row r="49" spans="1:7">
      <c r="A49" s="32"/>
      <c r="B49" s="32"/>
      <c r="C49" s="36"/>
      <c r="D49" s="36"/>
      <c r="E49" s="36"/>
      <c r="F49" s="32"/>
      <c r="G49" s="32"/>
    </row>
    <row r="50" spans="1:7">
      <c r="A50" s="32"/>
      <c r="B50" s="32"/>
      <c r="C50" s="36"/>
      <c r="D50" s="36"/>
      <c r="E50" s="36"/>
      <c r="F50" s="32"/>
      <c r="G50" s="32"/>
    </row>
    <row r="51" spans="1:7">
      <c r="A51" s="32"/>
      <c r="B51" s="32"/>
      <c r="C51" s="36"/>
      <c r="D51" s="36"/>
      <c r="E51" s="36"/>
      <c r="F51" s="32"/>
      <c r="G51" s="32"/>
    </row>
    <row r="52" spans="1:7">
      <c r="A52" s="32"/>
      <c r="B52" s="32"/>
      <c r="C52" s="36"/>
      <c r="D52" s="36"/>
      <c r="E52" s="36"/>
      <c r="F52" s="32"/>
      <c r="G52" s="32"/>
    </row>
    <row r="53" spans="1:7">
      <c r="A53" s="32"/>
      <c r="B53" s="32"/>
      <c r="C53" s="36"/>
      <c r="D53" s="36"/>
      <c r="E53" s="36"/>
      <c r="F53" s="32"/>
      <c r="G53" s="32"/>
    </row>
    <row r="54" spans="1:7">
      <c r="A54" s="32"/>
      <c r="B54" s="32"/>
      <c r="C54" s="36"/>
      <c r="D54" s="36"/>
      <c r="E54" s="36"/>
      <c r="F54" s="32"/>
      <c r="G54" s="32"/>
    </row>
    <row r="55" spans="1:7">
      <c r="A55" s="32"/>
      <c r="B55" s="32"/>
      <c r="C55" s="36"/>
      <c r="D55" s="36"/>
      <c r="E55" s="36"/>
      <c r="F55" s="32"/>
      <c r="G55" s="32"/>
    </row>
    <row r="56" spans="1:7">
      <c r="A56" s="32"/>
      <c r="B56" s="32"/>
      <c r="C56" s="36"/>
      <c r="D56" s="36"/>
      <c r="E56" s="36"/>
      <c r="F56" s="32"/>
      <c r="G56" s="32"/>
    </row>
    <row r="57" spans="1:7">
      <c r="A57" s="32"/>
      <c r="B57" s="32"/>
      <c r="C57" s="36"/>
      <c r="D57" s="36"/>
      <c r="E57" s="36"/>
      <c r="F57" s="32"/>
      <c r="G57" s="32"/>
    </row>
    <row r="58" spans="1:7">
      <c r="A58" s="32"/>
      <c r="B58" s="32"/>
      <c r="C58" s="36"/>
      <c r="D58" s="36"/>
      <c r="E58" s="36"/>
      <c r="F58" s="32"/>
      <c r="G58" s="32"/>
    </row>
    <row r="59" spans="1:7">
      <c r="A59" s="32"/>
      <c r="B59" s="32"/>
      <c r="C59" s="36"/>
      <c r="D59" s="36"/>
      <c r="E59" s="36"/>
      <c r="F59" s="32"/>
      <c r="G59" s="32"/>
    </row>
    <row r="60" spans="1:7">
      <c r="A60" s="32"/>
      <c r="B60" s="32"/>
      <c r="C60" s="36"/>
      <c r="D60" s="36"/>
      <c r="E60" s="36"/>
      <c r="F60" s="32"/>
      <c r="G60" s="32"/>
    </row>
    <row r="61" spans="1:7">
      <c r="A61" s="32"/>
      <c r="B61" s="32"/>
      <c r="C61" s="36"/>
      <c r="D61" s="36"/>
      <c r="E61" s="36"/>
      <c r="F61" s="32"/>
      <c r="G61" s="32"/>
    </row>
    <row r="62" spans="1:7">
      <c r="A62" s="32"/>
      <c r="B62" s="32"/>
      <c r="C62" s="36"/>
      <c r="D62" s="36"/>
      <c r="E62" s="36"/>
      <c r="F62" s="32"/>
      <c r="G62" s="32"/>
    </row>
    <row r="63" spans="1:7">
      <c r="A63" s="32"/>
      <c r="B63" s="32"/>
      <c r="C63" s="36"/>
      <c r="D63" s="36"/>
      <c r="E63" s="36"/>
      <c r="F63" s="32"/>
      <c r="G63" s="32"/>
    </row>
    <row r="64" spans="1:7">
      <c r="A64" s="32"/>
      <c r="B64" s="32"/>
      <c r="C64" s="36"/>
      <c r="D64" s="36"/>
      <c r="E64" s="36"/>
      <c r="F64" s="32"/>
      <c r="G64" s="32"/>
    </row>
    <row r="65" spans="1:7">
      <c r="A65" s="32"/>
      <c r="B65" s="32"/>
      <c r="C65" s="36"/>
      <c r="D65" s="36"/>
      <c r="E65" s="36"/>
      <c r="F65" s="32"/>
      <c r="G65" s="32"/>
    </row>
    <row r="66" spans="1:7">
      <c r="A66" s="32"/>
      <c r="B66" s="32"/>
      <c r="C66" s="36"/>
      <c r="D66" s="36"/>
      <c r="E66" s="36"/>
      <c r="F66" s="32"/>
      <c r="G66" s="32"/>
    </row>
    <row r="67" spans="1:7">
      <c r="A67" s="32"/>
      <c r="B67" s="32"/>
      <c r="C67" s="36"/>
      <c r="D67" s="36"/>
      <c r="E67" s="36"/>
      <c r="F67" s="32"/>
      <c r="G67" s="32"/>
    </row>
    <row r="68" spans="1:7">
      <c r="A68" s="32"/>
      <c r="B68" s="32"/>
      <c r="C68" s="36"/>
      <c r="D68" s="36"/>
      <c r="E68" s="36"/>
      <c r="F68" s="32"/>
      <c r="G68" s="32"/>
    </row>
    <row r="69" spans="1:7">
      <c r="A69" s="32"/>
      <c r="B69" s="32"/>
      <c r="C69" s="36"/>
      <c r="D69" s="36"/>
      <c r="E69" s="36"/>
      <c r="F69" s="32"/>
      <c r="G69" s="32"/>
    </row>
    <row r="70" spans="1:7">
      <c r="A70" s="32"/>
      <c r="B70" s="32"/>
      <c r="C70" s="36"/>
      <c r="D70" s="36"/>
      <c r="E70" s="36"/>
      <c r="F70" s="32"/>
      <c r="G70" s="32"/>
    </row>
    <row r="71" spans="1:7">
      <c r="A71" s="32"/>
      <c r="B71" s="32"/>
      <c r="C71" s="36"/>
      <c r="D71" s="36"/>
      <c r="E71" s="36"/>
      <c r="F71" s="32"/>
      <c r="G71" s="32"/>
    </row>
    <row r="72" spans="1:7">
      <c r="A72" s="32"/>
      <c r="B72" s="32"/>
      <c r="C72" s="36"/>
      <c r="D72" s="36"/>
      <c r="E72" s="36"/>
      <c r="F72" s="32"/>
      <c r="G72" s="32"/>
    </row>
    <row r="73" spans="1:7">
      <c r="A73" s="32"/>
      <c r="B73" s="32"/>
      <c r="C73" s="36"/>
      <c r="D73" s="36"/>
      <c r="E73" s="36"/>
      <c r="F73" s="32"/>
      <c r="G73" s="32"/>
    </row>
    <row r="74" spans="1:7">
      <c r="A74" s="32"/>
      <c r="B74" s="32"/>
      <c r="C74" s="36"/>
      <c r="D74" s="36"/>
      <c r="E74" s="36"/>
      <c r="F74" s="32"/>
      <c r="G74" s="32"/>
    </row>
    <row r="75" spans="1:7">
      <c r="A75" s="32"/>
      <c r="B75" s="32"/>
      <c r="C75" s="36"/>
      <c r="D75" s="36"/>
      <c r="E75" s="36"/>
      <c r="F75" s="32"/>
      <c r="G75" s="32"/>
    </row>
    <row r="76" spans="1:7">
      <c r="A76" s="32"/>
      <c r="B76" s="32"/>
      <c r="C76" s="36"/>
      <c r="D76" s="36"/>
      <c r="E76" s="36"/>
      <c r="F76" s="32"/>
      <c r="G76" s="32"/>
    </row>
    <row r="77" spans="1:7">
      <c r="A77" s="32"/>
      <c r="B77" s="32"/>
      <c r="C77" s="36"/>
      <c r="D77" s="36"/>
      <c r="E77" s="36"/>
      <c r="F77" s="32"/>
      <c r="G77" s="32"/>
    </row>
    <row r="78" spans="1:7">
      <c r="A78" s="32"/>
      <c r="B78" s="32"/>
      <c r="C78" s="36"/>
      <c r="D78" s="36"/>
      <c r="E78" s="36"/>
      <c r="F78" s="32"/>
      <c r="G78" s="32"/>
    </row>
    <row r="79" spans="1:7">
      <c r="A79" s="32"/>
      <c r="B79" s="32"/>
      <c r="C79" s="36"/>
      <c r="D79" s="36"/>
      <c r="E79" s="36"/>
      <c r="F79" s="32"/>
      <c r="G79" s="32"/>
    </row>
    <row r="80" spans="1:7">
      <c r="A80" s="32"/>
      <c r="B80" s="32"/>
      <c r="C80" s="36"/>
      <c r="D80" s="36"/>
      <c r="E80" s="36"/>
      <c r="F80" s="32"/>
      <c r="G80" s="32"/>
    </row>
    <row r="81" spans="1:7">
      <c r="A81" s="32"/>
      <c r="B81" s="32"/>
      <c r="C81" s="36"/>
      <c r="D81" s="36"/>
      <c r="E81" s="36"/>
      <c r="F81" s="32"/>
      <c r="G81" s="32"/>
    </row>
    <row r="82" spans="1:7">
      <c r="A82" s="32"/>
      <c r="B82" s="32"/>
      <c r="C82" s="36"/>
      <c r="D82" s="36"/>
      <c r="E82" s="36"/>
      <c r="F82" s="32"/>
      <c r="G82" s="32"/>
    </row>
    <row r="83" spans="1:7">
      <c r="A83" s="32"/>
      <c r="B83" s="32"/>
      <c r="C83" s="36"/>
      <c r="D83" s="36"/>
      <c r="E83" s="36"/>
      <c r="F83" s="32"/>
      <c r="G83" s="32"/>
    </row>
    <row r="84" spans="1:7">
      <c r="A84" s="32"/>
      <c r="B84" s="32"/>
      <c r="C84" s="36"/>
      <c r="D84" s="36"/>
      <c r="E84" s="36"/>
      <c r="F84" s="32"/>
      <c r="G84" s="32"/>
    </row>
    <row r="85" spans="1:7">
      <c r="A85" s="32"/>
      <c r="B85" s="32"/>
      <c r="C85" s="36"/>
      <c r="D85" s="36"/>
      <c r="E85" s="36"/>
      <c r="F85" s="32"/>
      <c r="G85" s="32"/>
    </row>
    <row r="86" spans="1:7">
      <c r="A86" s="32"/>
      <c r="B86" s="32"/>
      <c r="C86" s="36"/>
      <c r="D86" s="36"/>
      <c r="E86" s="36"/>
      <c r="F86" s="32"/>
      <c r="G86" s="32"/>
    </row>
    <row r="87" spans="1:7">
      <c r="A87" s="32"/>
      <c r="B87" s="32"/>
      <c r="C87" s="36"/>
      <c r="D87" s="36"/>
      <c r="E87" s="36"/>
      <c r="F87" s="32"/>
      <c r="G87" s="32"/>
    </row>
    <row r="88" spans="1:7">
      <c r="A88" s="32"/>
      <c r="B88" s="32"/>
      <c r="C88" s="36"/>
      <c r="D88" s="36"/>
      <c r="E88" s="36"/>
      <c r="F88" s="32"/>
      <c r="G88" s="32"/>
    </row>
    <row r="89" spans="1:7">
      <c r="A89" s="32"/>
      <c r="B89" s="32"/>
      <c r="C89" s="36"/>
      <c r="D89" s="36"/>
      <c r="E89" s="36"/>
      <c r="F89" s="32"/>
      <c r="G89" s="32"/>
    </row>
    <row r="90" spans="1:7">
      <c r="A90" s="32"/>
      <c r="B90" s="32"/>
      <c r="C90" s="36"/>
      <c r="D90" s="36"/>
      <c r="E90" s="36"/>
      <c r="F90" s="32"/>
      <c r="G90" s="32"/>
    </row>
  </sheetData>
  <mergeCells count="5">
    <mergeCell ref="A2:E2"/>
    <mergeCell ref="A1:E1"/>
    <mergeCell ref="A3:A4"/>
    <mergeCell ref="C3:C4"/>
    <mergeCell ref="D3:E3"/>
  </mergeCells>
  <phoneticPr fontId="31" type="noConversion"/>
  <hyperlinks>
    <hyperlink ref="G1" location="IDX!A1" display="IDX" xr:uid="{88308DD8-7A2E-4724-8C9E-D64EB04C773B}"/>
  </hyperlinks>
  <pageMargins left="0.7" right="0.7" top="0.75" bottom="0.75" header="0.3" footer="0.3"/>
  <pageSetup scale="87" orientation="landscape" r:id="rId1"/>
  <headerFooter>
    <oddFooter>&amp;C_x000D_&amp;1#&amp;"Aptos"&amp;11&amp;K000000 This is classified as Confidential</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6A5A0-18FB-4E20-BE9D-7302C997B8D1}">
  <sheetPr codeName="Sheet13">
    <pageSetUpPr fitToPage="1"/>
  </sheetPr>
  <dimension ref="A1:K48"/>
  <sheetViews>
    <sheetView zoomScaleNormal="100" workbookViewId="0">
      <selection activeCell="H48" sqref="H48"/>
    </sheetView>
  </sheetViews>
  <sheetFormatPr baseColWidth="10" defaultColWidth="9.1640625" defaultRowHeight="15"/>
  <cols>
    <col min="1" max="1" width="15.5" style="8" customWidth="1"/>
    <col min="2" max="2" width="18.5" style="8" bestFit="1" customWidth="1"/>
    <col min="3" max="3" width="15.83203125" style="8" customWidth="1"/>
    <col min="4" max="4" width="14.83203125" style="8" customWidth="1"/>
    <col min="5" max="5" width="12.83203125" style="8" customWidth="1"/>
    <col min="6" max="6" width="13.83203125" style="8" customWidth="1"/>
    <col min="7" max="7" width="12.5" style="8" customWidth="1"/>
    <col min="8" max="8" width="9.1640625" style="8"/>
    <col min="9" max="9" width="17.1640625" style="8" customWidth="1"/>
    <col min="10" max="10" width="1.1640625" style="87" customWidth="1"/>
    <col min="11" max="11" width="4" style="87" bestFit="1" customWidth="1"/>
    <col min="12" max="16384" width="9.1640625" style="8"/>
  </cols>
  <sheetData>
    <row r="1" spans="1:11">
      <c r="A1" s="590" t="s">
        <v>551</v>
      </c>
      <c r="B1" s="591"/>
      <c r="C1" s="591"/>
      <c r="D1" s="591"/>
      <c r="E1" s="591"/>
      <c r="F1" s="591"/>
      <c r="G1" s="591"/>
      <c r="H1" s="591"/>
      <c r="I1" s="592"/>
      <c r="J1" s="89"/>
      <c r="K1" s="86" t="s">
        <v>7</v>
      </c>
    </row>
    <row r="2" spans="1:11" ht="11.25" customHeight="1">
      <c r="A2" s="618" t="s">
        <v>196</v>
      </c>
      <c r="B2" s="619"/>
      <c r="C2" s="619"/>
      <c r="D2" s="619"/>
      <c r="E2" s="619"/>
      <c r="F2" s="619"/>
      <c r="G2" s="619"/>
      <c r="H2" s="620"/>
      <c r="I2" s="621"/>
      <c r="J2" s="89"/>
      <c r="K2" s="89"/>
    </row>
    <row r="3" spans="1:11" ht="11.25" customHeight="1">
      <c r="A3" s="622"/>
      <c r="B3" s="81"/>
      <c r="C3" s="624" t="s">
        <v>197</v>
      </c>
      <c r="D3" s="624"/>
      <c r="E3" s="624"/>
      <c r="F3" s="624"/>
      <c r="G3" s="624"/>
      <c r="H3" s="625" t="s">
        <v>9</v>
      </c>
      <c r="I3" s="602" t="s">
        <v>115</v>
      </c>
      <c r="J3" s="20"/>
      <c r="K3" s="20"/>
    </row>
    <row r="4" spans="1:11" ht="14.5" customHeight="1">
      <c r="A4" s="623"/>
      <c r="B4" s="82"/>
      <c r="C4" s="80" t="s">
        <v>198</v>
      </c>
      <c r="D4" s="80" t="s">
        <v>199</v>
      </c>
      <c r="E4" s="80" t="s">
        <v>200</v>
      </c>
      <c r="F4" s="80" t="s">
        <v>201</v>
      </c>
      <c r="G4" s="80" t="s">
        <v>202</v>
      </c>
      <c r="H4" s="626"/>
      <c r="I4" s="603"/>
      <c r="J4" s="20"/>
      <c r="K4" s="20"/>
    </row>
    <row r="5" spans="1:11" ht="36">
      <c r="A5" s="79"/>
      <c r="B5" s="302" t="s">
        <v>203</v>
      </c>
      <c r="C5" s="303" t="s">
        <v>204</v>
      </c>
      <c r="D5" s="303" t="s">
        <v>205</v>
      </c>
      <c r="E5" s="303" t="s">
        <v>206</v>
      </c>
      <c r="F5" s="303" t="s">
        <v>207</v>
      </c>
      <c r="G5" s="303" t="s">
        <v>208</v>
      </c>
      <c r="H5" s="306">
        <v>100</v>
      </c>
      <c r="I5" s="307" t="s">
        <v>14</v>
      </c>
      <c r="J5" s="20"/>
      <c r="K5" s="20"/>
    </row>
    <row r="6" spans="1:11" ht="11.25" customHeight="1">
      <c r="A6" s="300"/>
      <c r="B6" s="293"/>
      <c r="C6" s="268"/>
      <c r="D6" s="301"/>
      <c r="E6" s="301"/>
      <c r="F6" s="301"/>
      <c r="G6" s="301"/>
      <c r="H6" s="268"/>
      <c r="I6" s="308"/>
      <c r="J6" s="20"/>
      <c r="K6" s="20"/>
    </row>
    <row r="7" spans="1:11" ht="11.25" customHeight="1">
      <c r="A7" s="6" t="s">
        <v>9</v>
      </c>
      <c r="B7" s="272" t="s">
        <v>14</v>
      </c>
      <c r="C7" s="304" t="s">
        <v>148</v>
      </c>
      <c r="D7" s="41"/>
      <c r="E7" s="41"/>
      <c r="F7" s="41"/>
      <c r="G7" s="41"/>
      <c r="H7" s="41">
        <v>100</v>
      </c>
      <c r="I7" s="309" t="s">
        <v>143</v>
      </c>
      <c r="J7" s="20"/>
      <c r="K7" s="20"/>
    </row>
    <row r="8" spans="1:11" ht="11.25" customHeight="1">
      <c r="A8" s="6"/>
      <c r="B8" s="272"/>
      <c r="C8" s="304"/>
      <c r="D8" s="37"/>
      <c r="E8" s="37"/>
      <c r="F8" s="37"/>
      <c r="G8" s="37"/>
      <c r="H8" s="37"/>
      <c r="I8" s="309"/>
      <c r="J8" s="20"/>
      <c r="K8" s="20"/>
    </row>
    <row r="9" spans="1:11" ht="11.25" customHeight="1">
      <c r="A9" s="6" t="s">
        <v>10</v>
      </c>
      <c r="B9" s="272"/>
      <c r="C9" s="37"/>
      <c r="D9" s="37"/>
      <c r="E9" s="37"/>
      <c r="F9" s="37"/>
      <c r="G9" s="37"/>
      <c r="H9" s="37"/>
      <c r="I9" s="309"/>
      <c r="J9" s="20"/>
      <c r="K9" s="20"/>
    </row>
    <row r="10" spans="1:11" ht="11.25" customHeight="1">
      <c r="A10" s="35" t="s">
        <v>11</v>
      </c>
      <c r="B10" s="272" t="s">
        <v>15</v>
      </c>
      <c r="C10" s="37"/>
      <c r="D10" s="37"/>
      <c r="E10" s="37"/>
      <c r="F10" s="37"/>
      <c r="G10" s="37"/>
      <c r="H10" s="37">
        <v>100</v>
      </c>
      <c r="I10" s="39"/>
      <c r="J10" s="20"/>
      <c r="K10" s="20"/>
    </row>
    <row r="11" spans="1:11" ht="11.25" customHeight="1">
      <c r="A11" s="239" t="s">
        <v>209</v>
      </c>
      <c r="B11" s="305" t="s">
        <v>16</v>
      </c>
      <c r="C11" s="38"/>
      <c r="D11" s="38"/>
      <c r="E11" s="38"/>
      <c r="F11" s="38"/>
      <c r="G11" s="38"/>
      <c r="H11" s="38">
        <v>100</v>
      </c>
      <c r="I11" s="40"/>
      <c r="J11" s="20"/>
      <c r="K11" s="20"/>
    </row>
    <row r="12" spans="1:11">
      <c r="J12" s="20"/>
      <c r="K12" s="20"/>
    </row>
    <row r="13" spans="1:11">
      <c r="J13" s="20"/>
      <c r="K13" s="20"/>
    </row>
    <row r="14" spans="1:11">
      <c r="J14" s="20"/>
      <c r="K14" s="20"/>
    </row>
    <row r="15" spans="1:11">
      <c r="C15" s="21"/>
      <c r="D15" s="21"/>
      <c r="E15" s="21"/>
      <c r="F15" s="21"/>
      <c r="G15" s="21"/>
      <c r="H15" s="21"/>
      <c r="I15" s="21"/>
      <c r="J15" s="20"/>
      <c r="K15" s="20"/>
    </row>
    <row r="16" spans="1:11">
      <c r="C16" s="21"/>
      <c r="D16" s="21"/>
      <c r="E16" s="21"/>
      <c r="F16" s="21"/>
      <c r="G16" s="21"/>
      <c r="H16" s="21"/>
      <c r="I16" s="21"/>
      <c r="J16" s="20"/>
      <c r="K16" s="20"/>
    </row>
    <row r="17" spans="3:11">
      <c r="C17" s="21"/>
      <c r="D17" s="21"/>
      <c r="E17" s="21"/>
      <c r="F17" s="21"/>
      <c r="G17" s="21"/>
      <c r="H17" s="21"/>
      <c r="I17" s="21"/>
      <c r="J17" s="20"/>
      <c r="K17" s="20"/>
    </row>
    <row r="18" spans="3:11">
      <c r="C18" s="21"/>
      <c r="D18" s="21"/>
      <c r="E18" s="21"/>
      <c r="F18" s="21"/>
      <c r="G18" s="21"/>
      <c r="H18" s="21"/>
      <c r="I18" s="21"/>
      <c r="J18" s="20"/>
      <c r="K18" s="88"/>
    </row>
    <row r="19" spans="3:11">
      <c r="C19" s="21"/>
      <c r="D19" s="21"/>
      <c r="E19" s="21"/>
      <c r="F19" s="21"/>
      <c r="G19" s="21"/>
      <c r="H19" s="21"/>
      <c r="I19" s="21"/>
      <c r="J19" s="20"/>
      <c r="K19" s="20"/>
    </row>
    <row r="20" spans="3:11">
      <c r="C20" s="21"/>
      <c r="D20" s="21"/>
      <c r="E20" s="21"/>
      <c r="F20" s="21"/>
      <c r="G20" s="21"/>
      <c r="H20" s="21"/>
      <c r="I20" s="21"/>
      <c r="J20" s="20"/>
      <c r="K20" s="20"/>
    </row>
    <row r="21" spans="3:11">
      <c r="C21" s="21"/>
      <c r="D21" s="21"/>
      <c r="E21" s="21"/>
      <c r="F21" s="21"/>
      <c r="G21" s="21"/>
      <c r="H21" s="21"/>
      <c r="I21" s="21"/>
      <c r="J21" s="20"/>
      <c r="K21" s="20"/>
    </row>
    <row r="22" spans="3:11">
      <c r="C22" s="21"/>
      <c r="D22" s="21"/>
      <c r="E22" s="21"/>
      <c r="F22" s="21"/>
      <c r="G22" s="21"/>
      <c r="H22" s="21"/>
      <c r="I22" s="21"/>
      <c r="J22" s="20"/>
      <c r="K22" s="20"/>
    </row>
    <row r="23" spans="3:11">
      <c r="C23" s="21"/>
      <c r="D23" s="21"/>
      <c r="E23" s="21"/>
      <c r="F23" s="21"/>
      <c r="G23" s="21"/>
      <c r="H23" s="21"/>
      <c r="I23" s="21"/>
      <c r="J23" s="20"/>
      <c r="K23" s="20"/>
    </row>
    <row r="24" spans="3:11">
      <c r="C24" s="21"/>
      <c r="D24" s="21"/>
      <c r="E24" s="21"/>
      <c r="F24" s="21"/>
      <c r="G24" s="21"/>
      <c r="H24" s="21"/>
      <c r="I24" s="21"/>
      <c r="J24" s="89"/>
      <c r="K24" s="89"/>
    </row>
    <row r="25" spans="3:11">
      <c r="C25" s="21"/>
      <c r="D25" s="21"/>
      <c r="E25" s="21"/>
      <c r="F25" s="21"/>
      <c r="G25" s="21"/>
      <c r="H25" s="21"/>
      <c r="I25" s="21"/>
      <c r="J25" s="89"/>
      <c r="K25" s="89"/>
    </row>
    <row r="26" spans="3:11">
      <c r="C26" s="21"/>
      <c r="D26" s="21"/>
      <c r="E26" s="21"/>
      <c r="F26" s="21"/>
      <c r="G26" s="21"/>
      <c r="H26" s="21"/>
      <c r="I26" s="21"/>
      <c r="J26" s="89"/>
      <c r="K26" s="89"/>
    </row>
    <row r="27" spans="3:11">
      <c r="C27" s="21"/>
      <c r="D27" s="21"/>
      <c r="E27" s="21"/>
      <c r="F27" s="21"/>
      <c r="G27" s="21"/>
      <c r="H27" s="21"/>
      <c r="I27" s="21"/>
      <c r="J27" s="89"/>
      <c r="K27" s="89"/>
    </row>
    <row r="28" spans="3:11">
      <c r="C28" s="21"/>
      <c r="D28" s="21"/>
      <c r="E28" s="21"/>
      <c r="F28" s="21"/>
      <c r="G28" s="21"/>
      <c r="H28" s="21"/>
      <c r="I28" s="21"/>
      <c r="J28" s="89"/>
      <c r="K28" s="89"/>
    </row>
    <row r="29" spans="3:11">
      <c r="C29" s="21"/>
      <c r="D29" s="21"/>
      <c r="E29" s="21"/>
      <c r="F29" s="21"/>
      <c r="G29" s="21"/>
      <c r="H29" s="21"/>
      <c r="I29" s="21"/>
      <c r="J29" s="89"/>
      <c r="K29" s="89"/>
    </row>
    <row r="30" spans="3:11">
      <c r="C30" s="21"/>
      <c r="D30" s="21"/>
      <c r="E30" s="21"/>
      <c r="F30" s="21"/>
      <c r="G30" s="21"/>
      <c r="H30" s="21"/>
      <c r="I30" s="21"/>
      <c r="J30" s="89"/>
      <c r="K30" s="89"/>
    </row>
    <row r="31" spans="3:11">
      <c r="C31" s="21"/>
      <c r="D31" s="21"/>
      <c r="E31" s="21"/>
      <c r="F31" s="21"/>
      <c r="G31" s="21"/>
      <c r="H31" s="21"/>
      <c r="I31" s="21"/>
      <c r="J31" s="89"/>
      <c r="K31" s="89"/>
    </row>
    <row r="32" spans="3:11">
      <c r="C32" s="21"/>
      <c r="D32" s="21"/>
      <c r="E32" s="21"/>
      <c r="F32" s="21"/>
      <c r="G32" s="21"/>
      <c r="H32" s="21"/>
      <c r="I32" s="21"/>
      <c r="J32" s="89"/>
      <c r="K32" s="89"/>
    </row>
    <row r="33" spans="3:11">
      <c r="C33" s="21"/>
      <c r="D33" s="21"/>
      <c r="E33" s="21"/>
      <c r="F33" s="21"/>
      <c r="G33" s="21"/>
      <c r="H33" s="21"/>
      <c r="I33" s="21"/>
      <c r="J33" s="89"/>
      <c r="K33" s="89"/>
    </row>
    <row r="34" spans="3:11">
      <c r="C34" s="21"/>
      <c r="D34" s="21"/>
      <c r="E34" s="21"/>
      <c r="F34" s="21"/>
      <c r="G34" s="21"/>
      <c r="H34" s="21"/>
      <c r="I34" s="21"/>
      <c r="J34" s="89"/>
      <c r="K34" s="89"/>
    </row>
    <row r="35" spans="3:11">
      <c r="C35" s="21"/>
      <c r="D35" s="21"/>
      <c r="E35" s="21"/>
      <c r="F35" s="21"/>
      <c r="G35" s="21"/>
      <c r="H35" s="21"/>
      <c r="I35" s="21"/>
      <c r="J35" s="89"/>
      <c r="K35" s="89"/>
    </row>
    <row r="36" spans="3:11">
      <c r="J36" s="89"/>
      <c r="K36" s="89"/>
    </row>
    <row r="37" spans="3:11">
      <c r="J37" s="89"/>
      <c r="K37" s="89"/>
    </row>
    <row r="38" spans="3:11">
      <c r="J38" s="89"/>
      <c r="K38" s="89"/>
    </row>
    <row r="39" spans="3:11">
      <c r="J39" s="89"/>
      <c r="K39" s="75"/>
    </row>
    <row r="40" spans="3:11">
      <c r="J40" s="89"/>
      <c r="K40" s="89"/>
    </row>
    <row r="41" spans="3:11">
      <c r="J41" s="89"/>
      <c r="K41" s="89"/>
    </row>
    <row r="42" spans="3:11">
      <c r="J42" s="89"/>
      <c r="K42" s="89"/>
    </row>
    <row r="43" spans="3:11">
      <c r="J43" s="89"/>
      <c r="K43" s="89"/>
    </row>
    <row r="44" spans="3:11">
      <c r="J44" s="89"/>
      <c r="K44" s="89"/>
    </row>
    <row r="45" spans="3:11">
      <c r="J45" s="89"/>
      <c r="K45" s="89"/>
    </row>
    <row r="46" spans="3:11">
      <c r="J46" s="89"/>
      <c r="K46" s="89"/>
    </row>
    <row r="47" spans="3:11">
      <c r="J47" s="89"/>
      <c r="K47" s="89"/>
    </row>
    <row r="48" spans="3:11">
      <c r="J48" s="89"/>
      <c r="K48" s="89"/>
    </row>
  </sheetData>
  <mergeCells count="6">
    <mergeCell ref="A1:I1"/>
    <mergeCell ref="A2:I2"/>
    <mergeCell ref="A3:A4"/>
    <mergeCell ref="C3:G3"/>
    <mergeCell ref="H3:H4"/>
    <mergeCell ref="I3:I4"/>
  </mergeCells>
  <phoneticPr fontId="31" type="noConversion"/>
  <hyperlinks>
    <hyperlink ref="K1" location="IDX!A1" display="IDX" xr:uid="{0A1AB4E8-7133-44B8-8EF7-697FF2CC15EA}"/>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T141"/>
  <sheetViews>
    <sheetView showGridLines="0" topLeftCell="A30" zoomScale="170" zoomScaleNormal="170" workbookViewId="0">
      <selection activeCell="B60" sqref="B60"/>
    </sheetView>
  </sheetViews>
  <sheetFormatPr baseColWidth="10" defaultColWidth="9.1640625" defaultRowHeight="13"/>
  <cols>
    <col min="1" max="1" width="42.5" style="1" bestFit="1" customWidth="1"/>
    <col min="2" max="2" width="18.83203125" style="1" bestFit="1" customWidth="1"/>
    <col min="3" max="3" width="11.5" style="1" customWidth="1"/>
    <col min="4" max="5" width="12.5" style="1" customWidth="1"/>
    <col min="6" max="6" width="1.1640625" style="1" customWidth="1"/>
    <col min="7" max="7" width="4" style="1" bestFit="1" customWidth="1"/>
    <col min="8" max="16384" width="9.1640625" style="1"/>
  </cols>
  <sheetData>
    <row r="1" spans="1:7" ht="15">
      <c r="A1" s="590" t="s">
        <v>210</v>
      </c>
      <c r="B1" s="591"/>
      <c r="C1" s="591"/>
      <c r="D1" s="591"/>
      <c r="E1" s="592"/>
      <c r="F1" s="32"/>
      <c r="G1" s="86" t="s">
        <v>7</v>
      </c>
    </row>
    <row r="2" spans="1:7" ht="11.25" customHeight="1">
      <c r="A2" s="593" t="s">
        <v>211</v>
      </c>
      <c r="B2" s="594"/>
      <c r="C2" s="594"/>
      <c r="D2" s="595"/>
      <c r="E2" s="596"/>
      <c r="F2" s="32"/>
      <c r="G2" s="32"/>
    </row>
    <row r="3" spans="1:7" s="2" customFormat="1" ht="11.25" customHeight="1">
      <c r="A3" s="614"/>
      <c r="B3" s="103"/>
      <c r="C3" s="615" t="s">
        <v>212</v>
      </c>
      <c r="D3" s="616" t="s">
        <v>142</v>
      </c>
      <c r="E3" s="617"/>
    </row>
    <row r="4" spans="1:7" s="2" customFormat="1" ht="11.25" customHeight="1">
      <c r="A4" s="568"/>
      <c r="B4" s="102"/>
      <c r="C4" s="607"/>
      <c r="D4" s="102" t="s">
        <v>213</v>
      </c>
      <c r="E4" s="131" t="s">
        <v>214</v>
      </c>
    </row>
    <row r="5" spans="1:7" s="2" customFormat="1" ht="36">
      <c r="A5" s="104"/>
      <c r="B5" s="256" t="s">
        <v>123</v>
      </c>
      <c r="C5" s="256" t="s">
        <v>14</v>
      </c>
      <c r="D5" s="256" t="s">
        <v>14</v>
      </c>
      <c r="E5" s="273" t="s">
        <v>14</v>
      </c>
    </row>
    <row r="6" spans="1:7" s="2" customFormat="1" ht="11.25" customHeight="1">
      <c r="A6" s="99"/>
      <c r="B6" s="293"/>
      <c r="C6" s="259"/>
      <c r="D6" s="259"/>
      <c r="E6" s="274"/>
    </row>
    <row r="7" spans="1:7" s="2" customFormat="1" ht="11.25" customHeight="1">
      <c r="A7" s="105" t="s">
        <v>9</v>
      </c>
      <c r="B7" s="272" t="s">
        <v>14</v>
      </c>
      <c r="C7" s="265" t="s">
        <v>124</v>
      </c>
      <c r="D7" s="261" t="s">
        <v>143</v>
      </c>
      <c r="E7" s="281" t="s">
        <v>18</v>
      </c>
    </row>
    <row r="8" spans="1:7" s="2" customFormat="1" ht="11.25" customHeight="1">
      <c r="A8" s="105"/>
      <c r="B8" s="272"/>
      <c r="C8" s="37"/>
      <c r="D8" s="42"/>
      <c r="E8" s="39"/>
    </row>
    <row r="9" spans="1:7" s="2" customFormat="1" ht="11.25" customHeight="1">
      <c r="A9" s="6" t="s">
        <v>10</v>
      </c>
      <c r="B9" s="272"/>
      <c r="C9" s="37"/>
      <c r="D9" s="42"/>
      <c r="E9" s="39"/>
    </row>
    <row r="10" spans="1:7" s="2" customFormat="1" ht="11.25" customHeight="1">
      <c r="A10" s="35" t="s">
        <v>11</v>
      </c>
      <c r="B10" s="272" t="s">
        <v>15</v>
      </c>
      <c r="C10" s="37"/>
      <c r="D10" s="42"/>
      <c r="E10" s="39"/>
    </row>
    <row r="11" spans="1:7" s="2" customFormat="1" ht="11.25" customHeight="1">
      <c r="A11" s="35" t="s">
        <v>12</v>
      </c>
      <c r="B11" s="272" t="s">
        <v>16</v>
      </c>
      <c r="C11" s="37"/>
      <c r="D11" s="42"/>
      <c r="E11" s="39"/>
    </row>
    <row r="12" spans="1:7" s="2" customFormat="1" ht="11.25" customHeight="1">
      <c r="A12" s="105" t="s">
        <v>215</v>
      </c>
      <c r="B12" s="293"/>
      <c r="C12" s="37"/>
      <c r="D12" s="42"/>
      <c r="E12" s="39"/>
    </row>
    <row r="13" spans="1:7" s="2" customFormat="1" ht="11.25" customHeight="1">
      <c r="A13" s="35" t="s">
        <v>89</v>
      </c>
      <c r="B13" s="272" t="s">
        <v>216</v>
      </c>
      <c r="C13" s="37"/>
      <c r="D13" s="42"/>
      <c r="E13" s="39"/>
    </row>
    <row r="14" spans="1:7" s="2" customFormat="1" ht="11.25" customHeight="1">
      <c r="A14" s="35" t="s">
        <v>91</v>
      </c>
      <c r="B14" s="272" t="s">
        <v>217</v>
      </c>
      <c r="C14" s="37"/>
      <c r="D14" s="42"/>
      <c r="E14" s="39"/>
    </row>
    <row r="15" spans="1:7" s="2" customFormat="1" ht="11.25" customHeight="1">
      <c r="A15" s="105" t="s">
        <v>218</v>
      </c>
      <c r="B15" s="293"/>
      <c r="C15" s="37"/>
      <c r="D15" s="42"/>
      <c r="E15" s="39"/>
    </row>
    <row r="16" spans="1:7" s="2" customFormat="1" ht="11.25" customHeight="1">
      <c r="A16" s="4" t="s">
        <v>94</v>
      </c>
      <c r="B16" s="282" t="s">
        <v>219</v>
      </c>
      <c r="C16" s="98"/>
      <c r="D16" s="42"/>
      <c r="E16" s="39"/>
    </row>
    <row r="17" spans="1:20" s="2" customFormat="1" ht="11.25" customHeight="1">
      <c r="A17" s="4" t="s">
        <v>96</v>
      </c>
      <c r="B17" s="272" t="s">
        <v>220</v>
      </c>
      <c r="C17" s="37"/>
      <c r="D17" s="42"/>
      <c r="E17" s="39"/>
    </row>
    <row r="18" spans="1:20" s="2" customFormat="1" ht="11.25" customHeight="1">
      <c r="A18" s="4" t="s">
        <v>98</v>
      </c>
      <c r="B18" s="272" t="s">
        <v>221</v>
      </c>
      <c r="C18" s="37"/>
      <c r="D18" s="42"/>
      <c r="E18" s="39"/>
    </row>
    <row r="19" spans="1:20" s="2" customFormat="1" ht="11.25" customHeight="1">
      <c r="A19" s="4" t="s">
        <v>100</v>
      </c>
      <c r="B19" s="272" t="s">
        <v>222</v>
      </c>
      <c r="C19" s="37"/>
      <c r="D19" s="42"/>
      <c r="E19" s="39"/>
      <c r="G19" s="121"/>
    </row>
    <row r="20" spans="1:20" s="2" customFormat="1" ht="11.25" customHeight="1">
      <c r="A20" s="4" t="s">
        <v>102</v>
      </c>
      <c r="B20" s="272" t="s">
        <v>223</v>
      </c>
      <c r="C20" s="37"/>
      <c r="D20" s="42"/>
      <c r="E20" s="39"/>
    </row>
    <row r="21" spans="1:20" s="2" customFormat="1" ht="11.25" customHeight="1">
      <c r="A21" s="127" t="s">
        <v>224</v>
      </c>
      <c r="B21" s="283"/>
      <c r="C21" s="24"/>
      <c r="D21" s="42"/>
      <c r="E21" s="30"/>
    </row>
    <row r="22" spans="1:20" s="2" customFormat="1" ht="11.25" customHeight="1">
      <c r="A22" s="4" t="s">
        <v>595</v>
      </c>
      <c r="B22" s="272" t="s">
        <v>225</v>
      </c>
      <c r="C22" s="24"/>
      <c r="D22" s="42"/>
      <c r="E22" s="30"/>
    </row>
    <row r="23" spans="1:20" s="2" customFormat="1" ht="11.25" customHeight="1">
      <c r="A23" s="4" t="s">
        <v>590</v>
      </c>
      <c r="B23" s="272" t="s">
        <v>226</v>
      </c>
      <c r="C23" s="24"/>
      <c r="D23" s="42"/>
      <c r="E23" s="30"/>
    </row>
    <row r="24" spans="1:20" s="2" customFormat="1" ht="11.25" customHeight="1">
      <c r="A24" s="35" t="s">
        <v>108</v>
      </c>
      <c r="B24" s="272" t="s">
        <v>227</v>
      </c>
      <c r="C24" s="24"/>
      <c r="D24" s="42"/>
      <c r="E24" s="30"/>
    </row>
    <row r="25" spans="1:20" s="2" customFormat="1" ht="11.25" customHeight="1">
      <c r="A25" s="35" t="s">
        <v>517</v>
      </c>
      <c r="B25" s="272" t="s">
        <v>228</v>
      </c>
      <c r="C25" s="24"/>
      <c r="D25" s="42"/>
      <c r="E25" s="30"/>
    </row>
    <row r="26" spans="1:20" s="2" customFormat="1" ht="11.25" customHeight="1">
      <c r="A26" s="35" t="s">
        <v>111</v>
      </c>
      <c r="B26" s="272" t="s">
        <v>229</v>
      </c>
      <c r="C26" s="24"/>
      <c r="D26" s="42"/>
      <c r="E26" s="30"/>
      <c r="F26" s="32"/>
      <c r="G26" s="32"/>
    </row>
    <row r="27" spans="1:20" s="2" customFormat="1" ht="11.25" customHeight="1">
      <c r="A27" s="221" t="s">
        <v>113</v>
      </c>
      <c r="B27" s="272" t="s">
        <v>230</v>
      </c>
      <c r="C27" s="24"/>
      <c r="D27" s="42"/>
      <c r="E27" s="30"/>
      <c r="F27" s="32"/>
      <c r="G27" s="32"/>
    </row>
    <row r="28" spans="1:20" s="20" customFormat="1" ht="11.25" customHeight="1">
      <c r="A28" s="6" t="s">
        <v>582</v>
      </c>
      <c r="B28" s="272"/>
      <c r="C28" s="73"/>
      <c r="D28" s="42"/>
      <c r="E28" s="30"/>
      <c r="F28" s="92"/>
      <c r="G28" s="32"/>
      <c r="H28" s="32"/>
      <c r="I28" s="32"/>
      <c r="J28" s="32"/>
      <c r="K28" s="32"/>
      <c r="L28" s="32"/>
      <c r="M28" s="32"/>
      <c r="N28" s="32"/>
      <c r="O28" s="49"/>
      <c r="P28" s="49"/>
      <c r="Q28" s="49"/>
      <c r="R28" s="49"/>
      <c r="S28" s="49"/>
      <c r="T28" s="49"/>
    </row>
    <row r="29" spans="1:20" s="20" customFormat="1" ht="11.25" customHeight="1">
      <c r="A29" s="35" t="s">
        <v>245</v>
      </c>
      <c r="B29" s="272" t="s">
        <v>557</v>
      </c>
      <c r="C29" s="73"/>
      <c r="D29" s="42"/>
      <c r="E29" s="30"/>
      <c r="F29" s="92"/>
      <c r="G29" s="32"/>
      <c r="H29" s="32"/>
      <c r="I29" s="32"/>
      <c r="J29" s="32"/>
      <c r="K29" s="32"/>
      <c r="L29" s="32"/>
      <c r="M29" s="32"/>
      <c r="N29" s="32"/>
      <c r="O29" s="49"/>
      <c r="P29" s="49"/>
      <c r="Q29" s="49"/>
      <c r="R29" s="49"/>
      <c r="S29" s="49"/>
      <c r="T29" s="49"/>
    </row>
    <row r="30" spans="1:20" s="20" customFormat="1" ht="11.25" customHeight="1">
      <c r="A30" s="35" t="s">
        <v>232</v>
      </c>
      <c r="B30" s="272" t="s">
        <v>558</v>
      </c>
      <c r="C30" s="73"/>
      <c r="D30" s="42"/>
      <c r="E30" s="30"/>
      <c r="F30" s="92"/>
      <c r="G30" s="32"/>
      <c r="H30" s="32"/>
      <c r="I30" s="32"/>
      <c r="J30" s="32"/>
      <c r="K30" s="32"/>
      <c r="L30" s="32"/>
      <c r="M30" s="32"/>
      <c r="N30" s="32"/>
      <c r="O30" s="49"/>
      <c r="P30" s="49"/>
      <c r="Q30" s="49"/>
      <c r="R30" s="49"/>
      <c r="S30" s="49"/>
      <c r="T30" s="49"/>
    </row>
    <row r="31" spans="1:20" s="20" customFormat="1" ht="11.25" customHeight="1">
      <c r="A31" s="35" t="s">
        <v>234</v>
      </c>
      <c r="B31" s="272" t="s">
        <v>559</v>
      </c>
      <c r="C31" s="73"/>
      <c r="D31" s="42"/>
      <c r="E31" s="30"/>
      <c r="F31" s="92"/>
      <c r="G31" s="32"/>
      <c r="H31" s="32"/>
      <c r="I31" s="32"/>
      <c r="J31" s="32"/>
      <c r="K31" s="32"/>
      <c r="L31" s="32"/>
      <c r="M31" s="32"/>
      <c r="N31" s="32"/>
      <c r="O31" s="49"/>
      <c r="P31" s="49"/>
      <c r="Q31" s="49"/>
      <c r="R31" s="49"/>
      <c r="S31" s="49"/>
      <c r="T31" s="49"/>
    </row>
    <row r="32" spans="1:20" s="20" customFormat="1" ht="11.25" customHeight="1">
      <c r="A32" s="35" t="s">
        <v>236</v>
      </c>
      <c r="B32" s="272" t="s">
        <v>560</v>
      </c>
      <c r="C32" s="73"/>
      <c r="D32" s="42"/>
      <c r="E32" s="30"/>
      <c r="F32" s="92"/>
      <c r="G32" s="32"/>
      <c r="H32" s="32"/>
      <c r="I32" s="32"/>
      <c r="J32" s="32"/>
      <c r="K32" s="32"/>
      <c r="L32" s="32"/>
      <c r="M32" s="32"/>
      <c r="N32" s="32"/>
      <c r="O32" s="49"/>
      <c r="P32" s="49"/>
      <c r="Q32" s="49"/>
      <c r="R32" s="49"/>
      <c r="S32" s="49"/>
      <c r="T32" s="49"/>
    </row>
    <row r="33" spans="1:20" s="20" customFormat="1" ht="11.25" customHeight="1">
      <c r="A33" s="35" t="s">
        <v>240</v>
      </c>
      <c r="B33" s="272" t="s">
        <v>561</v>
      </c>
      <c r="C33" s="73"/>
      <c r="D33" s="42"/>
      <c r="E33" s="30"/>
      <c r="F33" s="94"/>
      <c r="G33" s="32"/>
      <c r="H33" s="32"/>
      <c r="I33" s="32"/>
      <c r="J33" s="32"/>
      <c r="K33" s="32"/>
      <c r="L33" s="32"/>
      <c r="M33" s="32"/>
      <c r="N33" s="32"/>
      <c r="O33" s="49"/>
      <c r="P33" s="49"/>
      <c r="Q33" s="49"/>
      <c r="R33" s="49"/>
      <c r="S33" s="49"/>
      <c r="T33" s="49"/>
    </row>
    <row r="34" spans="1:20" s="20" customFormat="1" ht="11.25" customHeight="1">
      <c r="A34" s="35" t="s">
        <v>238</v>
      </c>
      <c r="B34" s="272" t="s">
        <v>562</v>
      </c>
      <c r="C34" s="73"/>
      <c r="D34" s="42"/>
      <c r="E34" s="30"/>
      <c r="F34" s="94"/>
      <c r="G34" s="32"/>
      <c r="H34" s="32"/>
      <c r="I34" s="32"/>
      <c r="J34" s="32"/>
      <c r="K34" s="32"/>
      <c r="L34" s="32"/>
      <c r="M34" s="32"/>
      <c r="N34" s="32"/>
      <c r="O34" s="49"/>
      <c r="P34" s="49"/>
      <c r="Q34" s="49"/>
      <c r="R34" s="49"/>
      <c r="S34" s="49"/>
      <c r="T34" s="49"/>
    </row>
    <row r="35" spans="1:20" s="20" customFormat="1" ht="11.25" customHeight="1">
      <c r="A35" s="35" t="s">
        <v>241</v>
      </c>
      <c r="B35" s="272" t="s">
        <v>563</v>
      </c>
      <c r="C35" s="73"/>
      <c r="D35" s="42"/>
      <c r="E35" s="30"/>
      <c r="F35" s="94"/>
      <c r="G35" s="32"/>
      <c r="H35" s="32"/>
      <c r="I35" s="32"/>
      <c r="J35" s="32"/>
      <c r="K35" s="32"/>
      <c r="L35" s="32"/>
      <c r="M35" s="32"/>
      <c r="N35" s="32"/>
      <c r="O35" s="49"/>
      <c r="P35" s="49"/>
      <c r="Q35" s="49"/>
      <c r="R35" s="49"/>
      <c r="S35" s="49"/>
      <c r="T35" s="49"/>
    </row>
    <row r="36" spans="1:20" s="20" customFormat="1" ht="11.25" customHeight="1">
      <c r="A36" s="35" t="s">
        <v>59</v>
      </c>
      <c r="B36" s="272" t="s">
        <v>564</v>
      </c>
      <c r="C36" s="73"/>
      <c r="D36" s="42"/>
      <c r="E36" s="30"/>
      <c r="F36" s="92"/>
      <c r="G36" s="32"/>
      <c r="H36" s="32"/>
      <c r="I36" s="32"/>
      <c r="J36" s="32"/>
      <c r="K36" s="32"/>
      <c r="L36" s="32"/>
      <c r="M36" s="32"/>
      <c r="N36" s="32"/>
      <c r="O36" s="49"/>
      <c r="P36" s="49"/>
      <c r="Q36" s="49"/>
      <c r="R36" s="49"/>
      <c r="S36" s="49"/>
      <c r="T36" s="49"/>
    </row>
    <row r="37" spans="1:20" s="20" customFormat="1" ht="11.25" customHeight="1">
      <c r="A37" s="35" t="s">
        <v>423</v>
      </c>
      <c r="B37" s="272" t="s">
        <v>565</v>
      </c>
      <c r="C37" s="73"/>
      <c r="D37" s="42"/>
      <c r="E37" s="30"/>
      <c r="F37" s="92"/>
      <c r="G37" s="32"/>
      <c r="H37" s="32"/>
      <c r="I37" s="32"/>
      <c r="J37" s="32"/>
      <c r="K37" s="32"/>
      <c r="L37" s="32"/>
      <c r="M37" s="32"/>
      <c r="N37" s="32"/>
      <c r="O37" s="49"/>
      <c r="P37" s="49"/>
      <c r="Q37" s="49"/>
      <c r="R37" s="49"/>
      <c r="S37" s="49"/>
      <c r="T37" s="49"/>
    </row>
    <row r="38" spans="1:20" s="20" customFormat="1" ht="11.25" customHeight="1">
      <c r="A38" s="6" t="s">
        <v>583</v>
      </c>
      <c r="B38" s="272"/>
      <c r="C38" s="73"/>
      <c r="D38" s="42"/>
      <c r="E38" s="30"/>
      <c r="F38" s="92"/>
      <c r="G38" s="32"/>
      <c r="H38" s="2"/>
      <c r="I38" s="2"/>
      <c r="J38" s="2"/>
      <c r="K38" s="2"/>
      <c r="L38" s="2"/>
      <c r="M38" s="2"/>
      <c r="N38" s="2"/>
      <c r="O38" s="8"/>
      <c r="P38" s="8"/>
      <c r="Q38" s="8"/>
      <c r="R38" s="8"/>
      <c r="S38" s="8"/>
      <c r="T38" s="8"/>
    </row>
    <row r="39" spans="1:20" s="20" customFormat="1" ht="11.25" customHeight="1">
      <c r="A39" s="35" t="s">
        <v>232</v>
      </c>
      <c r="B39" s="272" t="s">
        <v>566</v>
      </c>
      <c r="C39" s="73"/>
      <c r="D39" s="42"/>
      <c r="E39" s="30"/>
      <c r="F39" s="92"/>
      <c r="G39" s="32"/>
      <c r="H39" s="2"/>
      <c r="I39" s="2"/>
      <c r="J39" s="2"/>
      <c r="K39" s="2"/>
      <c r="L39" s="2"/>
      <c r="M39" s="2"/>
      <c r="N39" s="2"/>
      <c r="O39" s="8"/>
      <c r="P39" s="8"/>
      <c r="Q39" s="8"/>
      <c r="R39" s="8"/>
      <c r="S39" s="8"/>
      <c r="T39" s="8"/>
    </row>
    <row r="40" spans="1:20" s="20" customFormat="1" ht="11.25" customHeight="1">
      <c r="A40" s="35" t="s">
        <v>234</v>
      </c>
      <c r="B40" s="272" t="s">
        <v>567</v>
      </c>
      <c r="C40" s="73"/>
      <c r="D40" s="42"/>
      <c r="E40" s="30"/>
      <c r="F40" s="92"/>
      <c r="G40" s="32"/>
      <c r="H40" s="2"/>
      <c r="I40" s="2"/>
      <c r="J40" s="2"/>
      <c r="K40" s="2"/>
      <c r="L40" s="2"/>
      <c r="M40" s="2"/>
      <c r="N40" s="2"/>
      <c r="O40" s="8"/>
      <c r="P40" s="8"/>
      <c r="Q40" s="8"/>
      <c r="R40" s="8"/>
      <c r="S40" s="8"/>
      <c r="T40" s="8"/>
    </row>
    <row r="41" spans="1:20" s="20" customFormat="1" ht="11.25" customHeight="1">
      <c r="A41" s="35" t="s">
        <v>236</v>
      </c>
      <c r="B41" s="272" t="s">
        <v>568</v>
      </c>
      <c r="C41" s="73"/>
      <c r="D41" s="42"/>
      <c r="E41" s="30"/>
      <c r="F41" s="92"/>
      <c r="G41" s="32"/>
      <c r="H41" s="2"/>
      <c r="I41" s="2"/>
      <c r="J41" s="2"/>
      <c r="K41" s="2"/>
      <c r="L41" s="2"/>
      <c r="M41" s="2"/>
      <c r="N41" s="2"/>
      <c r="O41" s="8"/>
      <c r="P41" s="8"/>
      <c r="Q41" s="8"/>
      <c r="R41" s="8"/>
      <c r="S41" s="8"/>
      <c r="T41" s="8"/>
    </row>
    <row r="42" spans="1:20" s="20" customFormat="1" ht="11.25" customHeight="1">
      <c r="A42" s="35" t="s">
        <v>238</v>
      </c>
      <c r="B42" s="272" t="s">
        <v>569</v>
      </c>
      <c r="C42" s="73"/>
      <c r="D42" s="42"/>
      <c r="E42" s="30"/>
      <c r="F42" s="92"/>
      <c r="G42" s="32"/>
      <c r="H42" s="2"/>
      <c r="I42" s="2"/>
      <c r="J42" s="2"/>
      <c r="K42" s="2"/>
      <c r="L42" s="2"/>
      <c r="M42" s="2"/>
      <c r="N42" s="2"/>
      <c r="O42" s="8"/>
      <c r="P42" s="8"/>
      <c r="Q42" s="8"/>
      <c r="R42" s="8"/>
      <c r="S42" s="8"/>
      <c r="T42" s="8"/>
    </row>
    <row r="43" spans="1:20" s="20" customFormat="1" ht="11.25" customHeight="1">
      <c r="A43" s="35" t="s">
        <v>240</v>
      </c>
      <c r="B43" s="272" t="s">
        <v>570</v>
      </c>
      <c r="C43" s="73"/>
      <c r="D43" s="42"/>
      <c r="E43" s="30"/>
      <c r="F43" s="92"/>
      <c r="G43" s="32"/>
      <c r="H43" s="2"/>
      <c r="I43" s="2"/>
      <c r="J43" s="2"/>
      <c r="K43" s="2"/>
      <c r="L43" s="2"/>
      <c r="M43" s="2"/>
      <c r="N43" s="2"/>
      <c r="O43" s="8"/>
      <c r="P43" s="8"/>
      <c r="Q43" s="8"/>
      <c r="R43" s="8"/>
      <c r="S43" s="8"/>
      <c r="T43" s="8"/>
    </row>
    <row r="44" spans="1:20" s="20" customFormat="1" ht="11.25" customHeight="1">
      <c r="A44" s="35" t="s">
        <v>241</v>
      </c>
      <c r="B44" s="272" t="s">
        <v>571</v>
      </c>
      <c r="C44" s="73"/>
      <c r="D44" s="42"/>
      <c r="E44" s="30"/>
      <c r="F44" s="92"/>
      <c r="G44" s="32"/>
      <c r="H44" s="2"/>
      <c r="I44" s="2"/>
      <c r="J44" s="2"/>
      <c r="K44" s="2"/>
      <c r="L44" s="2"/>
      <c r="M44" s="2"/>
      <c r="N44" s="2"/>
      <c r="O44" s="8"/>
      <c r="P44" s="8"/>
      <c r="Q44" s="8"/>
      <c r="R44" s="8"/>
      <c r="S44" s="8"/>
      <c r="T44" s="8"/>
    </row>
    <row r="45" spans="1:20" s="20" customFormat="1" ht="11.25" customHeight="1">
      <c r="A45" s="35" t="s">
        <v>243</v>
      </c>
      <c r="B45" s="272" t="s">
        <v>572</v>
      </c>
      <c r="C45" s="73"/>
      <c r="D45" s="42"/>
      <c r="E45" s="30"/>
      <c r="F45" s="92"/>
      <c r="G45" s="32"/>
      <c r="H45" s="2"/>
      <c r="I45" s="2"/>
      <c r="J45" s="2"/>
      <c r="K45" s="2"/>
      <c r="L45" s="2"/>
      <c r="M45" s="2"/>
      <c r="N45" s="2"/>
      <c r="O45" s="8"/>
      <c r="P45" s="8"/>
      <c r="Q45" s="8"/>
      <c r="R45" s="8"/>
      <c r="S45" s="8"/>
      <c r="T45" s="8"/>
    </row>
    <row r="46" spans="1:20" s="20" customFormat="1" ht="11.25" customHeight="1">
      <c r="A46" s="35" t="s">
        <v>59</v>
      </c>
      <c r="B46" s="272" t="s">
        <v>573</v>
      </c>
      <c r="C46" s="73"/>
      <c r="D46" s="42"/>
      <c r="E46" s="30"/>
      <c r="F46" s="92"/>
      <c r="G46" s="32"/>
      <c r="H46" s="2"/>
      <c r="I46" s="2"/>
      <c r="J46" s="2"/>
      <c r="K46" s="2"/>
      <c r="L46" s="2"/>
      <c r="M46" s="2"/>
      <c r="N46" s="2"/>
      <c r="O46" s="8"/>
      <c r="P46" s="8"/>
      <c r="Q46" s="8"/>
      <c r="R46" s="8"/>
      <c r="S46" s="8"/>
      <c r="T46" s="8"/>
    </row>
    <row r="47" spans="1:20" s="20" customFormat="1" ht="11.25" customHeight="1">
      <c r="A47" s="35" t="s">
        <v>423</v>
      </c>
      <c r="B47" s="272" t="s">
        <v>574</v>
      </c>
      <c r="C47" s="73"/>
      <c r="D47" s="42"/>
      <c r="E47" s="30"/>
      <c r="F47" s="92"/>
      <c r="G47" s="32"/>
      <c r="H47" s="2"/>
      <c r="I47" s="2"/>
      <c r="J47" s="2"/>
      <c r="K47" s="2"/>
      <c r="L47" s="2"/>
      <c r="M47" s="2"/>
      <c r="N47" s="2"/>
      <c r="O47" s="8"/>
      <c r="P47" s="8"/>
      <c r="Q47" s="8"/>
      <c r="R47" s="8"/>
      <c r="S47" s="8"/>
      <c r="T47" s="8"/>
    </row>
    <row r="48" spans="1:20" s="20" customFormat="1" ht="11.25" customHeight="1">
      <c r="A48" s="6" t="s">
        <v>584</v>
      </c>
      <c r="B48" s="272"/>
      <c r="C48" s="73"/>
      <c r="D48" s="42"/>
      <c r="E48" s="30"/>
      <c r="F48" s="92"/>
      <c r="G48" s="32"/>
      <c r="H48" s="2"/>
      <c r="I48" s="2"/>
      <c r="J48" s="2"/>
      <c r="K48" s="2"/>
      <c r="L48" s="2"/>
      <c r="M48" s="2"/>
      <c r="N48" s="2"/>
      <c r="O48" s="8"/>
      <c r="P48" s="8"/>
      <c r="Q48" s="8"/>
      <c r="R48" s="8"/>
      <c r="S48" s="8"/>
      <c r="T48" s="8"/>
    </row>
    <row r="49" spans="1:20" s="20" customFormat="1" ht="11.25" customHeight="1">
      <c r="A49" s="35" t="s">
        <v>585</v>
      </c>
      <c r="B49" s="272" t="s">
        <v>577</v>
      </c>
      <c r="C49" s="73"/>
      <c r="D49" s="42"/>
      <c r="E49" s="30"/>
      <c r="F49" s="92"/>
      <c r="G49" s="32"/>
      <c r="H49" s="2"/>
      <c r="I49" s="2"/>
      <c r="J49" s="2"/>
      <c r="K49" s="2"/>
      <c r="L49" s="2"/>
      <c r="M49" s="2"/>
      <c r="N49" s="2"/>
      <c r="O49" s="8"/>
      <c r="P49" s="8"/>
      <c r="Q49" s="8"/>
      <c r="R49" s="8"/>
      <c r="S49" s="8"/>
      <c r="T49" s="8"/>
    </row>
    <row r="50" spans="1:20" s="20" customFormat="1" ht="11.25" customHeight="1">
      <c r="A50" s="35" t="s">
        <v>586</v>
      </c>
      <c r="B50" s="272" t="s">
        <v>578</v>
      </c>
      <c r="C50" s="73"/>
      <c r="D50" s="42"/>
      <c r="E50" s="30"/>
      <c r="F50" s="92"/>
      <c r="G50" s="32"/>
      <c r="H50" s="2"/>
      <c r="I50" s="2"/>
      <c r="J50" s="2"/>
      <c r="K50" s="2"/>
      <c r="L50" s="2"/>
      <c r="M50" s="2"/>
      <c r="N50" s="2"/>
      <c r="O50" s="8"/>
      <c r="P50" s="8"/>
      <c r="Q50" s="8"/>
      <c r="R50" s="8"/>
      <c r="S50" s="8"/>
      <c r="T50" s="8"/>
    </row>
    <row r="51" spans="1:20" s="20" customFormat="1" ht="11.25" customHeight="1">
      <c r="A51" s="35" t="s">
        <v>575</v>
      </c>
      <c r="B51" s="272" t="s">
        <v>579</v>
      </c>
      <c r="C51" s="73"/>
      <c r="D51" s="42"/>
      <c r="E51" s="30"/>
      <c r="F51" s="92"/>
      <c r="G51" s="32"/>
      <c r="H51" s="2"/>
      <c r="I51" s="2"/>
      <c r="J51" s="2"/>
      <c r="K51" s="2"/>
      <c r="L51" s="2"/>
      <c r="M51" s="2"/>
      <c r="N51" s="2"/>
      <c r="O51" s="8"/>
      <c r="P51" s="8"/>
      <c r="Q51" s="8"/>
      <c r="R51" s="8"/>
      <c r="S51" s="8"/>
      <c r="T51" s="8"/>
    </row>
    <row r="52" spans="1:20" s="20" customFormat="1" ht="11.25" customHeight="1">
      <c r="A52" s="35" t="s">
        <v>576</v>
      </c>
      <c r="B52" s="272" t="s">
        <v>580</v>
      </c>
      <c r="C52" s="73"/>
      <c r="D52" s="42"/>
      <c r="E52" s="30"/>
      <c r="F52" s="92"/>
      <c r="G52" s="32"/>
      <c r="H52" s="2"/>
      <c r="I52" s="2"/>
      <c r="J52" s="2"/>
      <c r="K52" s="2"/>
      <c r="L52" s="2"/>
      <c r="M52" s="2"/>
      <c r="N52" s="2"/>
      <c r="O52" s="8"/>
      <c r="P52" s="8"/>
      <c r="Q52" s="8"/>
      <c r="R52" s="8"/>
      <c r="S52" s="8"/>
      <c r="T52" s="8"/>
    </row>
    <row r="53" spans="1:20" s="20" customFormat="1" ht="11.25" customHeight="1">
      <c r="A53" s="35" t="s">
        <v>423</v>
      </c>
      <c r="B53" s="272" t="s">
        <v>581</v>
      </c>
      <c r="C53" s="73"/>
      <c r="D53" s="42"/>
      <c r="E53" s="30"/>
      <c r="F53" s="92"/>
      <c r="G53" s="32"/>
      <c r="H53" s="2"/>
      <c r="I53" s="2"/>
      <c r="J53" s="2"/>
      <c r="K53" s="2"/>
      <c r="L53" s="2"/>
      <c r="M53" s="2"/>
      <c r="N53" s="2"/>
      <c r="O53" s="8"/>
      <c r="P53" s="8"/>
      <c r="Q53" s="8"/>
      <c r="R53" s="8"/>
      <c r="S53" s="8"/>
      <c r="T53" s="8"/>
    </row>
    <row r="54" spans="1:20" s="2" customFormat="1" ht="11.25" customHeight="1">
      <c r="A54" s="105" t="s">
        <v>115</v>
      </c>
      <c r="B54" s="293"/>
      <c r="C54" s="73"/>
      <c r="D54" s="42"/>
      <c r="E54" s="30"/>
      <c r="F54" s="32"/>
      <c r="G54" s="32"/>
      <c r="H54" s="32"/>
      <c r="I54" s="32"/>
      <c r="J54" s="32"/>
      <c r="K54" s="32"/>
      <c r="L54" s="32"/>
      <c r="M54" s="32"/>
      <c r="N54" s="32"/>
    </row>
    <row r="55" spans="1:20" s="2" customFormat="1" ht="11.25" customHeight="1">
      <c r="A55" s="398" t="s">
        <v>505</v>
      </c>
      <c r="B55" s="272" t="s">
        <v>511</v>
      </c>
      <c r="C55" s="24"/>
      <c r="D55" s="24"/>
      <c r="E55" s="30"/>
      <c r="F55" s="32"/>
      <c r="G55" s="32"/>
    </row>
    <row r="56" spans="1:20" s="2" customFormat="1" ht="11.25" customHeight="1">
      <c r="A56" s="398" t="s">
        <v>506</v>
      </c>
      <c r="B56" s="272" t="s">
        <v>513</v>
      </c>
      <c r="C56" s="24"/>
      <c r="D56" s="24"/>
      <c r="E56" s="30"/>
      <c r="F56" s="32"/>
      <c r="G56" s="32"/>
    </row>
    <row r="57" spans="1:20" s="2" customFormat="1" ht="11.25" customHeight="1">
      <c r="A57" s="132" t="s">
        <v>507</v>
      </c>
      <c r="B57" s="272" t="s">
        <v>514</v>
      </c>
      <c r="C57" s="24"/>
      <c r="D57" s="24"/>
      <c r="E57" s="30"/>
      <c r="F57" s="32"/>
      <c r="G57" s="32"/>
    </row>
    <row r="58" spans="1:20" s="2" customFormat="1" ht="11.25" customHeight="1">
      <c r="A58" s="132" t="s">
        <v>508</v>
      </c>
      <c r="B58" s="272" t="s">
        <v>512</v>
      </c>
      <c r="C58" s="24"/>
      <c r="D58" s="24"/>
      <c r="E58" s="30"/>
      <c r="F58" s="32"/>
      <c r="G58" s="32"/>
    </row>
    <row r="59" spans="1:20" s="2" customFormat="1" ht="11.25" customHeight="1">
      <c r="A59" s="132" t="s">
        <v>509</v>
      </c>
      <c r="B59" s="272" t="s">
        <v>772</v>
      </c>
      <c r="C59" s="24"/>
      <c r="D59" s="24"/>
      <c r="E59" s="30"/>
      <c r="F59" s="32"/>
      <c r="G59" s="32"/>
    </row>
    <row r="60" spans="1:20" s="2" customFormat="1" ht="11.25" customHeight="1">
      <c r="A60" s="132" t="s">
        <v>510</v>
      </c>
      <c r="B60" s="272" t="s">
        <v>516</v>
      </c>
      <c r="C60" s="24"/>
      <c r="D60" s="24"/>
      <c r="E60" s="30"/>
      <c r="F60" s="32"/>
      <c r="G60" s="32"/>
    </row>
    <row r="61" spans="1:20" s="2" customFormat="1" ht="11.25" customHeight="1">
      <c r="A61" s="6" t="s">
        <v>246</v>
      </c>
      <c r="B61" s="293"/>
      <c r="C61" s="37"/>
      <c r="D61" s="42"/>
      <c r="E61" s="39"/>
      <c r="F61" s="32"/>
      <c r="G61" s="32"/>
      <c r="H61" s="32"/>
      <c r="I61" s="32"/>
      <c r="J61" s="32"/>
      <c r="K61" s="32"/>
      <c r="L61" s="32"/>
      <c r="M61" s="32"/>
      <c r="N61" s="32"/>
    </row>
    <row r="62" spans="1:20" s="2" customFormat="1" ht="11.25" customHeight="1">
      <c r="A62" s="35" t="s">
        <v>198</v>
      </c>
      <c r="B62" s="272" t="s">
        <v>204</v>
      </c>
      <c r="C62" s="37"/>
      <c r="D62" s="42"/>
      <c r="E62" s="39"/>
      <c r="F62" s="32"/>
      <c r="G62" s="32"/>
      <c r="H62" s="32"/>
      <c r="I62" s="32"/>
      <c r="J62" s="32"/>
      <c r="K62" s="32"/>
      <c r="L62" s="32"/>
      <c r="M62" s="32"/>
      <c r="N62" s="32"/>
    </row>
    <row r="63" spans="1:20" s="2" customFormat="1" ht="11.25" customHeight="1">
      <c r="A63" s="35" t="s">
        <v>199</v>
      </c>
      <c r="B63" s="272" t="s">
        <v>205</v>
      </c>
      <c r="C63" s="37"/>
      <c r="D63" s="42"/>
      <c r="E63" s="39"/>
      <c r="F63" s="32"/>
      <c r="G63" s="32"/>
      <c r="H63" s="32"/>
      <c r="I63" s="32"/>
      <c r="J63" s="32"/>
      <c r="K63" s="32"/>
      <c r="L63" s="32"/>
      <c r="M63" s="32"/>
      <c r="N63" s="32"/>
    </row>
    <row r="64" spans="1:20" s="2" customFormat="1" ht="11.25" customHeight="1">
      <c r="A64" s="35" t="s">
        <v>200</v>
      </c>
      <c r="B64" s="272" t="s">
        <v>206</v>
      </c>
      <c r="C64" s="37"/>
      <c r="D64" s="42"/>
      <c r="E64" s="39"/>
      <c r="F64" s="32"/>
      <c r="G64" s="32"/>
      <c r="H64" s="32"/>
      <c r="I64" s="32"/>
      <c r="J64" s="32"/>
      <c r="K64" s="32"/>
      <c r="L64" s="32"/>
      <c r="M64" s="32"/>
      <c r="N64" s="32"/>
    </row>
    <row r="65" spans="1:14" s="2" customFormat="1" ht="11.25" customHeight="1">
      <c r="A65" s="35" t="s">
        <v>201</v>
      </c>
      <c r="B65" s="272" t="s">
        <v>207</v>
      </c>
      <c r="C65" s="37"/>
      <c r="D65" s="42"/>
      <c r="E65" s="39"/>
      <c r="F65" s="32"/>
      <c r="G65" s="32"/>
      <c r="H65" s="32"/>
      <c r="I65" s="32"/>
      <c r="J65" s="32"/>
      <c r="K65" s="32"/>
      <c r="L65" s="32"/>
      <c r="M65" s="32"/>
      <c r="N65" s="32"/>
    </row>
    <row r="66" spans="1:14" s="2" customFormat="1" ht="11.25" customHeight="1">
      <c r="A66" s="35" t="s">
        <v>202</v>
      </c>
      <c r="B66" s="272" t="s">
        <v>208</v>
      </c>
      <c r="C66" s="37"/>
      <c r="D66" s="42"/>
      <c r="E66" s="39"/>
      <c r="F66" s="32"/>
      <c r="G66" s="32"/>
      <c r="H66" s="32"/>
      <c r="I66" s="32"/>
      <c r="J66" s="32"/>
      <c r="K66" s="32"/>
      <c r="L66" s="32"/>
      <c r="M66" s="32"/>
      <c r="N66" s="32"/>
    </row>
    <row r="67" spans="1:14" s="2" customFormat="1" ht="11.25" customHeight="1">
      <c r="A67" s="4"/>
      <c r="B67" s="293"/>
      <c r="C67" s="37"/>
      <c r="D67" s="42"/>
      <c r="E67" s="39"/>
      <c r="F67" s="32"/>
      <c r="G67" s="32"/>
      <c r="H67" s="32"/>
      <c r="I67" s="32"/>
      <c r="J67" s="32"/>
      <c r="K67" s="32"/>
      <c r="L67" s="32"/>
      <c r="M67" s="32"/>
      <c r="N67" s="32"/>
    </row>
    <row r="68" spans="1:14" s="2" customFormat="1" ht="11.25" customHeight="1">
      <c r="A68" s="7" t="s">
        <v>247</v>
      </c>
      <c r="B68" s="310" t="s">
        <v>14</v>
      </c>
      <c r="C68" s="412" t="s">
        <v>248</v>
      </c>
      <c r="D68" s="43"/>
      <c r="E68" s="44"/>
      <c r="F68" s="32"/>
      <c r="G68" s="32"/>
      <c r="H68" s="32"/>
      <c r="I68" s="32"/>
      <c r="J68" s="32"/>
      <c r="K68" s="32"/>
      <c r="L68" s="32"/>
      <c r="M68" s="32"/>
      <c r="N68" s="32"/>
    </row>
    <row r="69" spans="1:14" s="26" customFormat="1" ht="22.5" customHeight="1">
      <c r="A69" s="627" t="s">
        <v>588</v>
      </c>
      <c r="B69" s="628"/>
      <c r="C69" s="628"/>
      <c r="D69" s="628"/>
      <c r="E69" s="629"/>
    </row>
    <row r="70" spans="1:14" s="26" customFormat="1" ht="22.5" customHeight="1">
      <c r="A70" s="630" t="s">
        <v>589</v>
      </c>
      <c r="B70" s="631"/>
      <c r="C70" s="631"/>
      <c r="D70" s="631"/>
      <c r="E70" s="632"/>
    </row>
    <row r="71" spans="1:14" s="26" customFormat="1" ht="11">
      <c r="A71" s="633" t="s">
        <v>587</v>
      </c>
      <c r="B71" s="634"/>
      <c r="C71" s="634"/>
      <c r="D71" s="634"/>
      <c r="E71" s="635"/>
    </row>
    <row r="72" spans="1:14">
      <c r="A72" s="32"/>
      <c r="B72" s="32"/>
      <c r="C72" s="32"/>
      <c r="D72" s="32"/>
      <c r="E72" s="32"/>
      <c r="F72" s="32"/>
      <c r="G72" s="32"/>
      <c r="H72" s="32"/>
      <c r="I72" s="32"/>
      <c r="J72" s="32"/>
      <c r="K72" s="32"/>
      <c r="L72" s="32"/>
      <c r="M72" s="32"/>
      <c r="N72" s="32"/>
    </row>
    <row r="73" spans="1:14">
      <c r="A73" s="32"/>
      <c r="B73" s="32"/>
      <c r="C73" s="32"/>
      <c r="D73" s="32"/>
      <c r="E73" s="32"/>
      <c r="F73" s="32"/>
      <c r="G73" s="32"/>
      <c r="H73" s="32"/>
      <c r="I73" s="32"/>
      <c r="J73" s="32"/>
      <c r="K73" s="32"/>
      <c r="L73" s="32"/>
      <c r="M73" s="32"/>
      <c r="N73" s="32"/>
    </row>
    <row r="74" spans="1:14">
      <c r="A74" s="32"/>
      <c r="B74" s="32"/>
      <c r="C74" s="21"/>
      <c r="D74" s="21"/>
      <c r="E74" s="21"/>
      <c r="F74" s="32"/>
      <c r="G74" s="32"/>
      <c r="H74" s="32"/>
      <c r="I74" s="32"/>
      <c r="J74" s="32"/>
      <c r="K74" s="32"/>
      <c r="L74" s="32"/>
      <c r="M74" s="32"/>
      <c r="N74" s="32"/>
    </row>
    <row r="75" spans="1:14">
      <c r="A75" s="32"/>
      <c r="B75" s="32"/>
      <c r="C75" s="21"/>
      <c r="D75" s="21"/>
      <c r="E75" s="21"/>
      <c r="F75" s="32"/>
      <c r="G75" s="32"/>
      <c r="H75" s="32"/>
      <c r="I75" s="32"/>
      <c r="J75" s="32"/>
      <c r="K75" s="32"/>
      <c r="L75" s="32"/>
      <c r="M75" s="32"/>
      <c r="N75" s="32"/>
    </row>
    <row r="76" spans="1:14">
      <c r="A76" s="32"/>
      <c r="B76" s="32"/>
      <c r="C76" s="21"/>
      <c r="D76" s="21"/>
      <c r="E76" s="21"/>
      <c r="F76" s="32"/>
      <c r="G76" s="32"/>
      <c r="H76" s="32"/>
      <c r="I76" s="32"/>
      <c r="J76" s="32"/>
      <c r="K76" s="32"/>
      <c r="L76" s="32"/>
      <c r="M76" s="32"/>
      <c r="N76" s="32"/>
    </row>
    <row r="77" spans="1:14">
      <c r="A77" s="32"/>
      <c r="B77" s="32"/>
      <c r="C77" s="21"/>
      <c r="D77" s="21"/>
      <c r="E77" s="21"/>
      <c r="F77" s="32"/>
      <c r="G77" s="32"/>
      <c r="H77" s="32"/>
      <c r="I77" s="32"/>
      <c r="J77" s="32"/>
      <c r="K77" s="32"/>
      <c r="L77" s="32"/>
      <c r="M77" s="32"/>
      <c r="N77" s="32"/>
    </row>
    <row r="78" spans="1:14">
      <c r="A78" s="32"/>
      <c r="B78" s="32"/>
      <c r="C78" s="21"/>
      <c r="D78" s="21"/>
      <c r="E78" s="21"/>
      <c r="F78" s="32"/>
      <c r="G78" s="32"/>
      <c r="H78" s="32"/>
      <c r="I78" s="32"/>
      <c r="J78" s="32"/>
      <c r="K78" s="32"/>
      <c r="L78" s="32"/>
      <c r="M78" s="32"/>
      <c r="N78" s="32"/>
    </row>
    <row r="79" spans="1:14">
      <c r="A79" s="32"/>
      <c r="B79" s="32"/>
      <c r="C79" s="21"/>
      <c r="D79" s="21"/>
      <c r="E79" s="21"/>
      <c r="F79" s="32"/>
      <c r="G79" s="32"/>
      <c r="H79" s="32"/>
      <c r="I79" s="32"/>
      <c r="J79" s="32"/>
      <c r="K79" s="32"/>
      <c r="L79" s="32"/>
      <c r="M79" s="32"/>
      <c r="N79" s="32"/>
    </row>
    <row r="80" spans="1:14">
      <c r="A80" s="32"/>
      <c r="B80" s="32"/>
      <c r="C80" s="21"/>
      <c r="D80" s="21"/>
      <c r="E80" s="21"/>
      <c r="F80" s="32"/>
      <c r="G80" s="32"/>
      <c r="H80" s="32"/>
      <c r="I80" s="32"/>
      <c r="J80" s="32"/>
      <c r="K80" s="32"/>
      <c r="L80" s="32"/>
      <c r="M80" s="32"/>
      <c r="N80" s="32"/>
    </row>
    <row r="81" spans="1:14">
      <c r="A81" s="32"/>
      <c r="B81" s="32"/>
      <c r="C81" s="21"/>
      <c r="D81" s="21"/>
      <c r="E81" s="21"/>
      <c r="F81" s="32"/>
      <c r="G81" s="32"/>
      <c r="H81" s="32"/>
      <c r="I81" s="32"/>
      <c r="J81" s="32"/>
      <c r="K81" s="32"/>
      <c r="L81" s="32"/>
      <c r="M81" s="32"/>
      <c r="N81" s="32"/>
    </row>
    <row r="82" spans="1:14">
      <c r="A82" s="32"/>
      <c r="B82" s="32"/>
      <c r="C82" s="21"/>
      <c r="D82" s="21"/>
      <c r="E82" s="21"/>
      <c r="F82" s="32"/>
      <c r="G82" s="32"/>
      <c r="H82" s="32"/>
      <c r="I82" s="32"/>
      <c r="J82" s="32"/>
      <c r="K82" s="32"/>
      <c r="L82" s="32"/>
      <c r="M82" s="32"/>
      <c r="N82" s="32"/>
    </row>
    <row r="83" spans="1:14">
      <c r="A83" s="32"/>
      <c r="B83" s="32"/>
      <c r="C83" s="21"/>
      <c r="D83" s="21"/>
      <c r="E83" s="21"/>
      <c r="F83" s="32"/>
      <c r="G83" s="32"/>
      <c r="H83" s="32"/>
      <c r="I83" s="32"/>
      <c r="J83" s="32"/>
      <c r="K83" s="32"/>
      <c r="L83" s="32"/>
      <c r="M83" s="32"/>
      <c r="N83" s="32"/>
    </row>
    <row r="84" spans="1:14">
      <c r="A84" s="32"/>
      <c r="B84" s="32"/>
      <c r="C84" s="21"/>
      <c r="D84" s="21"/>
      <c r="E84" s="21"/>
      <c r="F84" s="32"/>
      <c r="G84" s="32"/>
      <c r="H84" s="32"/>
      <c r="I84" s="32"/>
      <c r="J84" s="32"/>
      <c r="K84" s="32"/>
      <c r="L84" s="32"/>
      <c r="M84" s="32"/>
      <c r="N84" s="32"/>
    </row>
    <row r="85" spans="1:14">
      <c r="A85" s="32"/>
      <c r="B85" s="32"/>
      <c r="C85" s="21"/>
      <c r="D85" s="21"/>
      <c r="E85" s="21"/>
      <c r="F85" s="32"/>
      <c r="G85" s="32"/>
      <c r="H85" s="32"/>
      <c r="I85" s="32"/>
      <c r="J85" s="32"/>
      <c r="K85" s="32"/>
      <c r="L85" s="32"/>
      <c r="M85" s="32"/>
      <c r="N85" s="32"/>
    </row>
    <row r="86" spans="1:14">
      <c r="A86" s="32"/>
      <c r="B86" s="32"/>
      <c r="C86" s="21"/>
      <c r="D86" s="21"/>
      <c r="E86" s="21"/>
      <c r="F86" s="32"/>
      <c r="G86" s="32"/>
      <c r="H86" s="32"/>
      <c r="I86" s="32"/>
      <c r="J86" s="32"/>
      <c r="K86" s="32"/>
      <c r="L86" s="32"/>
      <c r="M86" s="32"/>
      <c r="N86" s="32"/>
    </row>
    <row r="87" spans="1:14">
      <c r="A87" s="32"/>
      <c r="B87" s="32"/>
      <c r="C87" s="21"/>
      <c r="D87" s="21"/>
      <c r="E87" s="21"/>
      <c r="F87" s="32"/>
      <c r="G87" s="32"/>
      <c r="H87" s="32"/>
      <c r="I87" s="32"/>
      <c r="J87" s="32"/>
      <c r="K87" s="32"/>
      <c r="L87" s="32"/>
      <c r="M87" s="32"/>
      <c r="N87" s="32"/>
    </row>
    <row r="88" spans="1:14">
      <c r="A88" s="32"/>
      <c r="B88" s="32"/>
      <c r="C88" s="21"/>
      <c r="D88" s="21"/>
      <c r="E88" s="21"/>
      <c r="F88" s="32"/>
      <c r="G88" s="32"/>
      <c r="H88" s="32"/>
      <c r="I88" s="32"/>
      <c r="J88" s="32"/>
      <c r="K88" s="32"/>
      <c r="L88" s="32"/>
      <c r="M88" s="32"/>
      <c r="N88" s="32"/>
    </row>
    <row r="89" spans="1:14">
      <c r="A89" s="32"/>
      <c r="B89" s="32"/>
      <c r="C89" s="21"/>
      <c r="D89" s="21"/>
      <c r="E89" s="21"/>
      <c r="F89" s="32"/>
      <c r="G89" s="32"/>
      <c r="H89" s="32"/>
      <c r="I89" s="32"/>
      <c r="J89" s="32"/>
      <c r="K89" s="32"/>
      <c r="L89" s="32"/>
      <c r="M89" s="32"/>
      <c r="N89" s="32"/>
    </row>
    <row r="90" spans="1:14">
      <c r="A90" s="32"/>
      <c r="B90" s="32"/>
      <c r="C90" s="21"/>
      <c r="D90" s="21"/>
      <c r="E90" s="21"/>
      <c r="F90" s="32"/>
      <c r="G90" s="32"/>
      <c r="H90" s="32"/>
      <c r="I90" s="32"/>
      <c r="J90" s="32"/>
      <c r="K90" s="32"/>
      <c r="L90" s="32"/>
      <c r="M90" s="32"/>
      <c r="N90" s="32"/>
    </row>
    <row r="91" spans="1:14">
      <c r="A91" s="32"/>
      <c r="B91" s="32"/>
      <c r="C91" s="21"/>
      <c r="D91" s="21"/>
      <c r="E91" s="21"/>
      <c r="F91" s="32"/>
      <c r="G91" s="32"/>
      <c r="H91" s="32"/>
      <c r="I91" s="32"/>
      <c r="J91" s="32"/>
      <c r="K91" s="32"/>
      <c r="L91" s="32"/>
      <c r="M91" s="32"/>
      <c r="N91" s="32"/>
    </row>
    <row r="92" spans="1:14">
      <c r="A92" s="32"/>
      <c r="B92" s="32"/>
      <c r="C92" s="21"/>
      <c r="D92" s="21"/>
      <c r="E92" s="21"/>
      <c r="F92" s="32"/>
      <c r="G92" s="32"/>
      <c r="H92" s="32"/>
      <c r="I92" s="32"/>
      <c r="J92" s="32"/>
      <c r="K92" s="32"/>
      <c r="L92" s="32"/>
      <c r="M92" s="32"/>
      <c r="N92" s="32"/>
    </row>
    <row r="93" spans="1:14">
      <c r="A93" s="32"/>
      <c r="B93" s="32"/>
      <c r="C93" s="21"/>
      <c r="D93" s="21"/>
      <c r="E93" s="21"/>
      <c r="F93" s="32"/>
      <c r="G93" s="32"/>
      <c r="H93" s="32"/>
      <c r="I93" s="32"/>
      <c r="J93" s="32"/>
      <c r="K93" s="32"/>
      <c r="L93" s="32"/>
      <c r="M93" s="32"/>
      <c r="N93" s="32"/>
    </row>
    <row r="94" spans="1:14">
      <c r="A94" s="32"/>
      <c r="B94" s="32"/>
      <c r="C94" s="21"/>
      <c r="D94" s="21"/>
      <c r="E94" s="21"/>
      <c r="F94" s="32"/>
      <c r="G94" s="32"/>
      <c r="H94" s="32"/>
      <c r="I94" s="32"/>
      <c r="J94" s="32"/>
      <c r="K94" s="32"/>
      <c r="L94" s="32"/>
      <c r="M94" s="32"/>
      <c r="N94" s="32"/>
    </row>
    <row r="95" spans="1:14">
      <c r="A95" s="32"/>
      <c r="B95" s="32"/>
      <c r="C95" s="21"/>
      <c r="D95" s="21"/>
      <c r="E95" s="21"/>
      <c r="F95" s="32"/>
      <c r="G95" s="32"/>
      <c r="H95" s="32"/>
      <c r="I95" s="32"/>
      <c r="J95" s="32"/>
      <c r="K95" s="32"/>
      <c r="L95" s="32"/>
      <c r="M95" s="32"/>
      <c r="N95" s="32"/>
    </row>
    <row r="96" spans="1:14">
      <c r="A96" s="32"/>
      <c r="B96" s="32"/>
      <c r="C96" s="21"/>
      <c r="D96" s="21"/>
      <c r="E96" s="21"/>
      <c r="F96" s="32"/>
      <c r="G96" s="32"/>
      <c r="H96" s="32"/>
      <c r="I96" s="32"/>
      <c r="J96" s="32"/>
      <c r="K96" s="32"/>
      <c r="L96" s="32"/>
      <c r="M96" s="32"/>
      <c r="N96" s="32"/>
    </row>
    <row r="97" spans="1:14">
      <c r="A97" s="32"/>
      <c r="B97" s="32"/>
      <c r="C97" s="21"/>
      <c r="D97" s="21"/>
      <c r="E97" s="21"/>
      <c r="F97" s="32"/>
      <c r="G97" s="32"/>
      <c r="H97" s="32"/>
      <c r="I97" s="32"/>
      <c r="J97" s="32"/>
      <c r="K97" s="32"/>
      <c r="L97" s="32"/>
      <c r="M97" s="32"/>
      <c r="N97" s="32"/>
    </row>
    <row r="98" spans="1:14">
      <c r="A98" s="32"/>
      <c r="B98" s="32"/>
      <c r="C98" s="21"/>
      <c r="D98" s="21"/>
      <c r="E98" s="21"/>
      <c r="F98" s="32"/>
      <c r="G98" s="32"/>
      <c r="H98" s="32"/>
      <c r="I98" s="32"/>
      <c r="J98" s="32"/>
      <c r="K98" s="32"/>
      <c r="L98" s="32"/>
      <c r="M98" s="32"/>
      <c r="N98" s="32"/>
    </row>
    <row r="99" spans="1:14">
      <c r="A99" s="32"/>
      <c r="B99" s="32"/>
      <c r="C99" s="21"/>
      <c r="D99" s="21"/>
      <c r="E99" s="21"/>
      <c r="F99" s="32"/>
      <c r="G99" s="32"/>
      <c r="H99" s="32"/>
      <c r="I99" s="32"/>
      <c r="J99" s="32"/>
      <c r="K99" s="32"/>
      <c r="L99" s="32"/>
      <c r="M99" s="32"/>
      <c r="N99" s="32"/>
    </row>
    <row r="100" spans="1:14">
      <c r="A100" s="32"/>
      <c r="B100" s="32"/>
      <c r="C100" s="21"/>
      <c r="D100" s="21"/>
      <c r="E100" s="21"/>
      <c r="F100" s="32"/>
      <c r="G100" s="32"/>
      <c r="H100" s="32"/>
      <c r="I100" s="32"/>
      <c r="J100" s="32"/>
      <c r="K100" s="32"/>
      <c r="L100" s="32"/>
      <c r="M100" s="32"/>
      <c r="N100" s="32"/>
    </row>
    <row r="101" spans="1:14">
      <c r="A101" s="32"/>
      <c r="B101" s="32"/>
      <c r="C101" s="21"/>
      <c r="D101" s="21"/>
      <c r="E101" s="21"/>
      <c r="F101" s="32"/>
      <c r="G101" s="32"/>
      <c r="H101" s="32"/>
      <c r="I101" s="32"/>
      <c r="J101" s="32"/>
      <c r="K101" s="32"/>
      <c r="L101" s="32"/>
      <c r="M101" s="32"/>
      <c r="N101" s="32"/>
    </row>
    <row r="102" spans="1:14">
      <c r="A102" s="32"/>
      <c r="B102" s="32"/>
      <c r="C102" s="21"/>
      <c r="D102" s="21"/>
      <c r="E102" s="21"/>
      <c r="F102" s="32"/>
      <c r="G102" s="32"/>
      <c r="H102" s="32"/>
      <c r="I102" s="32"/>
      <c r="J102" s="32"/>
      <c r="K102" s="32"/>
      <c r="L102" s="32"/>
      <c r="M102" s="32"/>
      <c r="N102" s="32"/>
    </row>
    <row r="103" spans="1:14">
      <c r="A103" s="32"/>
      <c r="B103" s="32"/>
      <c r="C103" s="21"/>
      <c r="D103" s="21"/>
      <c r="E103" s="21"/>
      <c r="F103" s="32"/>
      <c r="G103" s="32"/>
      <c r="H103" s="32"/>
      <c r="I103" s="32"/>
      <c r="J103" s="32"/>
      <c r="K103" s="32"/>
      <c r="L103" s="32"/>
      <c r="M103" s="32"/>
      <c r="N103" s="32"/>
    </row>
    <row r="104" spans="1:14">
      <c r="A104" s="32"/>
      <c r="B104" s="32"/>
      <c r="C104" s="21"/>
      <c r="D104" s="21"/>
      <c r="E104" s="21"/>
      <c r="F104" s="32"/>
      <c r="G104" s="32"/>
      <c r="H104" s="32"/>
      <c r="I104" s="32"/>
      <c r="J104" s="32"/>
      <c r="K104" s="32"/>
      <c r="L104" s="32"/>
      <c r="M104" s="32"/>
      <c r="N104" s="32"/>
    </row>
    <row r="105" spans="1:14">
      <c r="A105" s="32"/>
      <c r="B105" s="32"/>
      <c r="C105" s="21"/>
      <c r="D105" s="21"/>
      <c r="E105" s="21"/>
      <c r="F105" s="32"/>
      <c r="G105" s="32"/>
      <c r="H105" s="32"/>
      <c r="I105" s="32"/>
      <c r="J105" s="32"/>
      <c r="K105" s="32"/>
      <c r="L105" s="32"/>
      <c r="M105" s="32"/>
      <c r="N105" s="32"/>
    </row>
    <row r="106" spans="1:14">
      <c r="A106" s="32"/>
      <c r="B106" s="32"/>
      <c r="C106" s="21"/>
      <c r="D106" s="21"/>
      <c r="E106" s="21"/>
      <c r="F106" s="32"/>
      <c r="G106" s="32"/>
      <c r="H106" s="32"/>
      <c r="I106" s="32"/>
      <c r="J106" s="32"/>
      <c r="K106" s="32"/>
      <c r="L106" s="32"/>
      <c r="M106" s="32"/>
      <c r="N106" s="32"/>
    </row>
    <row r="107" spans="1:14">
      <c r="A107" s="32"/>
      <c r="B107" s="32"/>
      <c r="C107" s="21"/>
      <c r="D107" s="21"/>
      <c r="E107" s="21"/>
      <c r="F107" s="32"/>
      <c r="G107" s="32"/>
      <c r="H107" s="32"/>
      <c r="I107" s="32"/>
      <c r="J107" s="32"/>
      <c r="K107" s="32"/>
      <c r="L107" s="32"/>
      <c r="M107" s="32"/>
      <c r="N107" s="32"/>
    </row>
    <row r="108" spans="1:14">
      <c r="A108" s="32"/>
      <c r="B108" s="32"/>
      <c r="C108" s="21"/>
      <c r="D108" s="21"/>
      <c r="E108" s="21"/>
      <c r="F108" s="32"/>
      <c r="G108" s="32"/>
      <c r="H108" s="32"/>
      <c r="I108" s="32"/>
      <c r="J108" s="32"/>
      <c r="K108" s="32"/>
      <c r="L108" s="32"/>
      <c r="M108" s="32"/>
      <c r="N108" s="32"/>
    </row>
    <row r="109" spans="1:14">
      <c r="A109" s="32"/>
      <c r="B109" s="32"/>
      <c r="C109" s="21"/>
      <c r="D109" s="21"/>
      <c r="E109" s="21"/>
      <c r="F109" s="32"/>
      <c r="G109" s="32"/>
      <c r="H109" s="32"/>
      <c r="I109" s="32"/>
      <c r="J109" s="32"/>
      <c r="K109" s="32"/>
      <c r="L109" s="32"/>
      <c r="M109" s="32"/>
      <c r="N109" s="32"/>
    </row>
    <row r="110" spans="1:14">
      <c r="A110" s="32"/>
      <c r="B110" s="32"/>
      <c r="C110" s="21"/>
      <c r="D110" s="21"/>
      <c r="E110" s="21"/>
      <c r="F110" s="32"/>
      <c r="G110" s="32"/>
      <c r="H110" s="32"/>
      <c r="I110" s="32"/>
      <c r="J110" s="32"/>
      <c r="K110" s="32"/>
      <c r="L110" s="32"/>
      <c r="M110" s="32"/>
      <c r="N110" s="32"/>
    </row>
    <row r="111" spans="1:14">
      <c r="A111" s="32"/>
      <c r="B111" s="32"/>
      <c r="C111" s="21"/>
      <c r="D111" s="21"/>
      <c r="E111" s="21"/>
      <c r="F111" s="32"/>
      <c r="G111" s="32"/>
      <c r="H111" s="32"/>
      <c r="I111" s="32"/>
      <c r="J111" s="32"/>
      <c r="K111" s="32"/>
      <c r="L111" s="32"/>
      <c r="M111" s="32"/>
      <c r="N111" s="32"/>
    </row>
    <row r="112" spans="1:14">
      <c r="A112" s="32"/>
      <c r="B112" s="32"/>
      <c r="C112" s="21"/>
      <c r="D112" s="21"/>
      <c r="E112" s="21"/>
      <c r="F112" s="32"/>
      <c r="G112" s="32"/>
      <c r="H112" s="32"/>
      <c r="I112" s="32"/>
      <c r="J112" s="32"/>
      <c r="K112" s="32"/>
      <c r="L112" s="32"/>
      <c r="M112" s="32"/>
      <c r="N112" s="32"/>
    </row>
    <row r="113" spans="1:14">
      <c r="A113" s="32"/>
      <c r="B113" s="32"/>
      <c r="C113" s="21"/>
      <c r="D113" s="21"/>
      <c r="E113" s="21"/>
      <c r="F113" s="32"/>
      <c r="G113" s="32"/>
      <c r="H113" s="32"/>
      <c r="I113" s="32"/>
      <c r="J113" s="32"/>
      <c r="K113" s="32"/>
      <c r="L113" s="32"/>
      <c r="M113" s="32"/>
      <c r="N113" s="32"/>
    </row>
    <row r="114" spans="1:14">
      <c r="A114" s="32"/>
      <c r="B114" s="32"/>
      <c r="C114" s="21"/>
      <c r="D114" s="21"/>
      <c r="E114" s="21"/>
      <c r="F114" s="32"/>
      <c r="G114" s="32"/>
      <c r="H114" s="32"/>
      <c r="I114" s="32"/>
      <c r="J114" s="32"/>
      <c r="K114" s="32"/>
      <c r="L114" s="32"/>
      <c r="M114" s="32"/>
      <c r="N114" s="32"/>
    </row>
    <row r="115" spans="1:14">
      <c r="A115" s="32"/>
      <c r="B115" s="32"/>
      <c r="C115" s="21"/>
      <c r="D115" s="21"/>
      <c r="E115" s="21"/>
      <c r="F115" s="32"/>
      <c r="G115" s="32"/>
      <c r="H115" s="32"/>
      <c r="I115" s="32"/>
      <c r="J115" s="32"/>
      <c r="K115" s="32"/>
      <c r="L115" s="32"/>
      <c r="M115" s="32"/>
      <c r="N115" s="32"/>
    </row>
    <row r="116" spans="1:14">
      <c r="A116" s="32"/>
      <c r="B116" s="32"/>
      <c r="C116" s="21"/>
      <c r="D116" s="21"/>
      <c r="E116" s="21"/>
      <c r="F116" s="32"/>
      <c r="G116" s="32"/>
      <c r="H116" s="32"/>
      <c r="I116" s="32"/>
      <c r="J116" s="32"/>
      <c r="K116" s="32"/>
      <c r="L116" s="32"/>
      <c r="M116" s="32"/>
      <c r="N116" s="32"/>
    </row>
    <row r="117" spans="1:14">
      <c r="A117" s="32"/>
      <c r="B117" s="32"/>
      <c r="C117" s="21"/>
      <c r="D117" s="21"/>
      <c r="E117" s="21"/>
      <c r="F117" s="32"/>
      <c r="G117" s="32"/>
      <c r="H117" s="32"/>
      <c r="I117" s="32"/>
      <c r="J117" s="32"/>
      <c r="K117" s="32"/>
      <c r="L117" s="32"/>
      <c r="M117" s="32"/>
      <c r="N117" s="32"/>
    </row>
    <row r="118" spans="1:14">
      <c r="A118" s="32"/>
      <c r="B118" s="32"/>
      <c r="C118" s="21"/>
      <c r="D118" s="21"/>
      <c r="E118" s="21"/>
      <c r="F118" s="32"/>
      <c r="G118" s="32"/>
      <c r="H118" s="32"/>
      <c r="I118" s="32"/>
      <c r="J118" s="32"/>
      <c r="K118" s="32"/>
      <c r="L118" s="32"/>
      <c r="M118" s="32"/>
      <c r="N118" s="32"/>
    </row>
    <row r="119" spans="1:14">
      <c r="A119" s="32"/>
      <c r="B119" s="32"/>
      <c r="C119" s="21"/>
      <c r="D119" s="21"/>
      <c r="E119" s="21"/>
      <c r="F119" s="32"/>
      <c r="G119" s="32"/>
      <c r="H119" s="32"/>
      <c r="I119" s="32"/>
      <c r="J119" s="32"/>
      <c r="K119" s="32"/>
      <c r="L119" s="32"/>
      <c r="M119" s="32"/>
      <c r="N119" s="32"/>
    </row>
    <row r="120" spans="1:14">
      <c r="A120" s="32"/>
      <c r="B120" s="32"/>
      <c r="C120" s="21"/>
      <c r="D120" s="21"/>
      <c r="E120" s="21"/>
      <c r="F120" s="32"/>
      <c r="G120" s="32"/>
      <c r="H120" s="32"/>
      <c r="I120" s="32"/>
      <c r="J120" s="32"/>
      <c r="K120" s="32"/>
      <c r="L120" s="32"/>
      <c r="M120" s="32"/>
      <c r="N120" s="32"/>
    </row>
    <row r="121" spans="1:14">
      <c r="A121" s="32"/>
      <c r="B121" s="32"/>
      <c r="C121" s="21"/>
      <c r="D121" s="21"/>
      <c r="E121" s="21"/>
      <c r="F121" s="32"/>
      <c r="G121" s="32"/>
      <c r="H121" s="32"/>
      <c r="I121" s="32"/>
      <c r="J121" s="32"/>
      <c r="K121" s="32"/>
      <c r="L121" s="32"/>
      <c r="M121" s="32"/>
      <c r="N121" s="32"/>
    </row>
    <row r="122" spans="1:14">
      <c r="A122" s="32"/>
      <c r="B122" s="32"/>
      <c r="C122" s="21"/>
      <c r="D122" s="21"/>
      <c r="E122" s="21"/>
      <c r="F122" s="32"/>
      <c r="G122" s="32"/>
      <c r="H122" s="32"/>
      <c r="I122" s="32"/>
      <c r="J122" s="32"/>
      <c r="K122" s="32"/>
      <c r="L122" s="32"/>
      <c r="M122" s="32"/>
      <c r="N122" s="32"/>
    </row>
    <row r="123" spans="1:14">
      <c r="A123" s="32"/>
      <c r="B123" s="32"/>
      <c r="C123" s="21"/>
      <c r="D123" s="21"/>
      <c r="E123" s="21"/>
      <c r="F123" s="32"/>
      <c r="G123" s="32"/>
      <c r="H123" s="32"/>
      <c r="I123" s="32"/>
      <c r="J123" s="32"/>
      <c r="K123" s="32"/>
      <c r="L123" s="32"/>
      <c r="M123" s="32"/>
      <c r="N123" s="32"/>
    </row>
    <row r="124" spans="1:14">
      <c r="A124" s="32"/>
      <c r="B124" s="32"/>
      <c r="C124" s="21"/>
      <c r="D124" s="21"/>
      <c r="E124" s="21"/>
    </row>
    <row r="125" spans="1:14">
      <c r="A125" s="32"/>
      <c r="B125" s="32"/>
      <c r="C125" s="21"/>
      <c r="D125" s="21"/>
      <c r="E125" s="21"/>
    </row>
    <row r="126" spans="1:14">
      <c r="A126" s="32"/>
      <c r="B126" s="32"/>
      <c r="C126" s="21"/>
      <c r="D126" s="21"/>
      <c r="E126" s="21"/>
    </row>
    <row r="127" spans="1:14">
      <c r="A127" s="32"/>
      <c r="B127" s="32"/>
      <c r="C127" s="21"/>
      <c r="D127" s="21"/>
      <c r="E127" s="21"/>
    </row>
    <row r="128" spans="1:14">
      <c r="A128" s="32"/>
      <c r="B128" s="32"/>
      <c r="C128" s="21"/>
      <c r="D128" s="21"/>
      <c r="E128" s="21"/>
    </row>
    <row r="129" spans="1:5">
      <c r="A129" s="32"/>
      <c r="B129" s="32"/>
      <c r="C129" s="21"/>
      <c r="D129" s="21"/>
      <c r="E129" s="21"/>
    </row>
    <row r="130" spans="1:5">
      <c r="A130" s="32"/>
      <c r="B130" s="32"/>
      <c r="C130" s="21"/>
      <c r="D130" s="21"/>
      <c r="E130" s="21"/>
    </row>
    <row r="131" spans="1:5">
      <c r="A131" s="32"/>
      <c r="B131" s="32"/>
      <c r="C131" s="21"/>
      <c r="D131" s="21"/>
      <c r="E131" s="21"/>
    </row>
    <row r="132" spans="1:5">
      <c r="A132" s="32"/>
      <c r="B132" s="32"/>
      <c r="C132" s="21"/>
      <c r="D132" s="21"/>
      <c r="E132" s="21"/>
    </row>
    <row r="133" spans="1:5">
      <c r="A133" s="32"/>
      <c r="B133" s="32"/>
      <c r="C133" s="21"/>
      <c r="D133" s="21"/>
      <c r="E133" s="21"/>
    </row>
    <row r="134" spans="1:5">
      <c r="A134" s="32"/>
      <c r="B134" s="32"/>
      <c r="C134" s="21"/>
      <c r="D134" s="21"/>
      <c r="E134" s="21"/>
    </row>
    <row r="135" spans="1:5">
      <c r="A135" s="32"/>
      <c r="B135" s="32"/>
      <c r="C135" s="21"/>
      <c r="D135" s="21"/>
      <c r="E135" s="21"/>
    </row>
    <row r="136" spans="1:5">
      <c r="A136" s="32"/>
      <c r="B136" s="32"/>
      <c r="C136" s="21"/>
      <c r="D136" s="21"/>
      <c r="E136" s="21"/>
    </row>
    <row r="137" spans="1:5">
      <c r="A137" s="32"/>
      <c r="B137" s="32"/>
      <c r="C137" s="21"/>
      <c r="D137" s="21"/>
      <c r="E137" s="21"/>
    </row>
    <row r="138" spans="1:5">
      <c r="A138" s="32"/>
      <c r="B138" s="32"/>
      <c r="C138" s="21"/>
      <c r="D138" s="21"/>
      <c r="E138" s="21"/>
    </row>
    <row r="139" spans="1:5">
      <c r="A139" s="32"/>
      <c r="B139" s="32"/>
      <c r="C139" s="21"/>
      <c r="D139" s="21"/>
      <c r="E139" s="21"/>
    </row>
    <row r="140" spans="1:5">
      <c r="A140" s="32"/>
      <c r="B140" s="32"/>
      <c r="C140" s="21"/>
      <c r="D140" s="21"/>
      <c r="E140" s="21"/>
    </row>
    <row r="141" spans="1:5">
      <c r="A141" s="32"/>
      <c r="B141" s="32"/>
      <c r="C141" s="21"/>
      <c r="D141" s="21"/>
      <c r="E141" s="21"/>
    </row>
  </sheetData>
  <mergeCells count="8">
    <mergeCell ref="A69:E69"/>
    <mergeCell ref="A70:E70"/>
    <mergeCell ref="A71:E71"/>
    <mergeCell ref="A1:E1"/>
    <mergeCell ref="A2:E2"/>
    <mergeCell ref="A3:A4"/>
    <mergeCell ref="C3:C4"/>
    <mergeCell ref="D3:E3"/>
  </mergeCells>
  <phoneticPr fontId="31" type="noConversion"/>
  <hyperlinks>
    <hyperlink ref="G1" location="IDX!A1" display="IDX" xr:uid="{F267945F-BCD6-4408-AC9F-851810A817BC}"/>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S66"/>
  <sheetViews>
    <sheetView showGridLines="0" zoomScaleNormal="100" workbookViewId="0">
      <selection activeCell="O56" sqref="O56"/>
    </sheetView>
  </sheetViews>
  <sheetFormatPr baseColWidth="10" defaultColWidth="9.1640625" defaultRowHeight="13"/>
  <cols>
    <col min="1" max="2" width="20.1640625" style="1" customWidth="1"/>
    <col min="3" max="4" width="9.5" style="1" customWidth="1"/>
    <col min="5" max="5" width="0.83203125" style="1" customWidth="1"/>
    <col min="6" max="7" width="8.5" style="1" customWidth="1"/>
    <col min="8" max="8" width="0.83203125" style="1" customWidth="1"/>
    <col min="9" max="10" width="9.83203125" style="1" customWidth="1"/>
    <col min="11" max="11" width="1.1640625" style="87" customWidth="1"/>
    <col min="12" max="12" width="4" style="87" bestFit="1" customWidth="1"/>
    <col min="13" max="16384" width="9.1640625" style="1"/>
  </cols>
  <sheetData>
    <row r="1" spans="1:19" ht="15">
      <c r="A1" s="590" t="s">
        <v>249</v>
      </c>
      <c r="B1" s="591"/>
      <c r="C1" s="591"/>
      <c r="D1" s="591"/>
      <c r="E1" s="591"/>
      <c r="F1" s="591"/>
      <c r="G1" s="591"/>
      <c r="H1" s="591"/>
      <c r="I1" s="591"/>
      <c r="J1" s="592"/>
      <c r="K1" s="89"/>
      <c r="L1" s="86" t="s">
        <v>7</v>
      </c>
      <c r="M1" s="5"/>
      <c r="N1" s="32"/>
      <c r="O1" s="32"/>
      <c r="P1" s="32"/>
      <c r="Q1" s="32"/>
      <c r="R1" s="32"/>
      <c r="S1" s="32"/>
    </row>
    <row r="2" spans="1:19" ht="14">
      <c r="A2" s="593" t="s">
        <v>250</v>
      </c>
      <c r="B2" s="594"/>
      <c r="C2" s="594"/>
      <c r="D2" s="594"/>
      <c r="E2" s="594"/>
      <c r="F2" s="594"/>
      <c r="G2" s="594"/>
      <c r="H2" s="594"/>
      <c r="I2" s="595"/>
      <c r="J2" s="596"/>
      <c r="K2" s="89"/>
      <c r="L2" s="89"/>
      <c r="M2" s="32"/>
      <c r="N2" s="32"/>
      <c r="O2" s="32"/>
      <c r="P2" s="32"/>
      <c r="Q2" s="32"/>
      <c r="R2" s="32"/>
      <c r="S2" s="32"/>
    </row>
    <row r="3" spans="1:19" s="3" customFormat="1" ht="11.25" customHeight="1">
      <c r="A3" s="614"/>
      <c r="B3" s="103"/>
      <c r="C3" s="616" t="s">
        <v>251</v>
      </c>
      <c r="D3" s="616"/>
      <c r="E3" s="101"/>
      <c r="F3" s="616" t="s">
        <v>252</v>
      </c>
      <c r="G3" s="616"/>
      <c r="H3" s="101"/>
      <c r="I3" s="616" t="s">
        <v>9</v>
      </c>
      <c r="J3" s="617"/>
      <c r="K3" s="20"/>
      <c r="L3" s="20"/>
    </row>
    <row r="4" spans="1:19" s="2" customFormat="1" ht="11.25" customHeight="1">
      <c r="A4" s="567"/>
      <c r="B4" s="100"/>
      <c r="C4" s="122" t="s">
        <v>64</v>
      </c>
      <c r="D4" s="122" t="s">
        <v>65</v>
      </c>
      <c r="E4" s="123"/>
      <c r="F4" s="122" t="s">
        <v>64</v>
      </c>
      <c r="G4" s="122" t="s">
        <v>65</v>
      </c>
      <c r="H4" s="123"/>
      <c r="I4" s="122" t="s">
        <v>64</v>
      </c>
      <c r="J4" s="125" t="s">
        <v>65</v>
      </c>
      <c r="K4" s="20"/>
      <c r="L4" s="20"/>
    </row>
    <row r="5" spans="1:19" s="2" customFormat="1" ht="32.5" customHeight="1">
      <c r="A5" s="104"/>
      <c r="B5" s="302" t="s">
        <v>203</v>
      </c>
      <c r="C5" s="302" t="s">
        <v>253</v>
      </c>
      <c r="D5" s="302"/>
      <c r="E5" s="302"/>
      <c r="F5" s="302" t="s">
        <v>254</v>
      </c>
      <c r="G5" s="302"/>
      <c r="H5" s="302"/>
      <c r="I5" s="302" t="s">
        <v>14</v>
      </c>
      <c r="J5" s="413"/>
      <c r="K5" s="20"/>
      <c r="L5" s="20"/>
    </row>
    <row r="6" spans="1:19" s="2" customFormat="1" ht="11.25" customHeight="1">
      <c r="A6" s="99"/>
      <c r="B6" s="293"/>
      <c r="C6" s="259"/>
      <c r="D6" s="259"/>
      <c r="E6" s="259"/>
      <c r="F6" s="259"/>
      <c r="G6" s="259"/>
      <c r="H6" s="259"/>
      <c r="I6" s="259"/>
      <c r="J6" s="274"/>
      <c r="K6" s="20"/>
      <c r="L6" s="20"/>
    </row>
    <row r="7" spans="1:19" s="2" customFormat="1" ht="11.25" customHeight="1">
      <c r="A7" s="105" t="s">
        <v>9</v>
      </c>
      <c r="B7" s="272" t="s">
        <v>14</v>
      </c>
      <c r="C7" s="414" t="s">
        <v>143</v>
      </c>
      <c r="D7" s="415" t="s">
        <v>148</v>
      </c>
      <c r="E7" s="297"/>
      <c r="F7" s="416" t="s">
        <v>143</v>
      </c>
      <c r="G7" s="415" t="s">
        <v>148</v>
      </c>
      <c r="H7" s="297"/>
      <c r="I7" s="416" t="s">
        <v>143</v>
      </c>
      <c r="J7" s="311" t="s">
        <v>148</v>
      </c>
      <c r="K7" s="20"/>
      <c r="L7" s="20"/>
    </row>
    <row r="8" spans="1:19" s="2" customFormat="1" ht="11.25" customHeight="1">
      <c r="A8" s="105"/>
      <c r="B8" s="272"/>
      <c r="C8" s="312"/>
      <c r="D8" s="297"/>
      <c r="E8" s="297"/>
      <c r="F8" s="312"/>
      <c r="G8" s="297"/>
      <c r="H8" s="297"/>
      <c r="I8" s="312"/>
      <c r="J8" s="313"/>
      <c r="K8" s="20"/>
      <c r="L8" s="20"/>
    </row>
    <row r="9" spans="1:19" s="2" customFormat="1" ht="11.25" customHeight="1">
      <c r="A9" s="105" t="s">
        <v>255</v>
      </c>
      <c r="B9" s="272"/>
      <c r="C9" s="312"/>
      <c r="D9" s="297"/>
      <c r="E9" s="297"/>
      <c r="F9" s="312"/>
      <c r="G9" s="297"/>
      <c r="H9" s="297"/>
      <c r="I9" s="312"/>
      <c r="J9" s="313"/>
      <c r="K9" s="20"/>
      <c r="L9" s="20"/>
    </row>
    <row r="10" spans="1:19" s="2" customFormat="1" ht="11.25" customHeight="1">
      <c r="A10" s="4" t="s">
        <v>256</v>
      </c>
      <c r="B10" s="314" t="s">
        <v>257</v>
      </c>
      <c r="C10" s="417"/>
      <c r="D10" s="418"/>
      <c r="E10" s="297"/>
      <c r="F10" s="419"/>
      <c r="G10" s="418"/>
      <c r="H10" s="297"/>
      <c r="I10" s="419"/>
      <c r="J10" s="315"/>
      <c r="K10" s="20"/>
      <c r="L10" s="20"/>
    </row>
    <row r="11" spans="1:19" s="2" customFormat="1" ht="11.25" customHeight="1">
      <c r="A11" s="4" t="s">
        <v>258</v>
      </c>
      <c r="B11" s="314" t="s">
        <v>259</v>
      </c>
      <c r="C11" s="417"/>
      <c r="D11" s="418"/>
      <c r="E11" s="297"/>
      <c r="F11" s="419"/>
      <c r="G11" s="418"/>
      <c r="H11" s="297"/>
      <c r="I11" s="419"/>
      <c r="J11" s="315"/>
      <c r="K11" s="20"/>
      <c r="L11" s="20"/>
    </row>
    <row r="12" spans="1:19" s="2" customFormat="1" ht="11.25" customHeight="1">
      <c r="A12" s="132" t="s">
        <v>260</v>
      </c>
      <c r="B12" s="314" t="s">
        <v>261</v>
      </c>
      <c r="C12" s="417"/>
      <c r="D12" s="418"/>
      <c r="E12" s="297"/>
      <c r="F12" s="419"/>
      <c r="G12" s="418"/>
      <c r="H12" s="297"/>
      <c r="I12" s="419"/>
      <c r="J12" s="315"/>
      <c r="K12" s="20"/>
      <c r="L12" s="20"/>
    </row>
    <row r="13" spans="1:19" s="2" customFormat="1" ht="11.25" customHeight="1">
      <c r="A13" s="4" t="s">
        <v>262</v>
      </c>
      <c r="B13" s="314" t="s">
        <v>263</v>
      </c>
      <c r="C13" s="417"/>
      <c r="D13" s="418"/>
      <c r="E13" s="297"/>
      <c r="F13" s="419"/>
      <c r="G13" s="418"/>
      <c r="H13" s="297"/>
      <c r="I13" s="419"/>
      <c r="J13" s="315"/>
      <c r="K13" s="20"/>
      <c r="L13" s="20"/>
    </row>
    <row r="14" spans="1:19" s="2" customFormat="1" ht="11.25" customHeight="1">
      <c r="A14" s="4" t="s">
        <v>264</v>
      </c>
      <c r="B14" s="314" t="s">
        <v>265</v>
      </c>
      <c r="C14" s="417"/>
      <c r="D14" s="418"/>
      <c r="E14" s="297"/>
      <c r="F14" s="419"/>
      <c r="G14" s="418"/>
      <c r="H14" s="297"/>
      <c r="I14" s="419"/>
      <c r="J14" s="315"/>
      <c r="K14" s="20"/>
      <c r="L14" s="20"/>
    </row>
    <row r="15" spans="1:19" s="2" customFormat="1" ht="11.25" customHeight="1">
      <c r="A15" s="4" t="s">
        <v>266</v>
      </c>
      <c r="B15" s="314" t="s">
        <v>267</v>
      </c>
      <c r="C15" s="417"/>
      <c r="D15" s="418"/>
      <c r="E15" s="297"/>
      <c r="F15" s="419"/>
      <c r="G15" s="418"/>
      <c r="H15" s="297"/>
      <c r="I15" s="419"/>
      <c r="J15" s="315"/>
      <c r="K15" s="20"/>
      <c r="L15" s="20"/>
    </row>
    <row r="16" spans="1:19" s="2" customFormat="1" ht="11.25" customHeight="1">
      <c r="A16" s="4" t="s">
        <v>268</v>
      </c>
      <c r="B16" s="314" t="s">
        <v>269</v>
      </c>
      <c r="C16" s="417"/>
      <c r="D16" s="418"/>
      <c r="E16" s="297"/>
      <c r="F16" s="419"/>
      <c r="G16" s="418"/>
      <c r="H16" s="297"/>
      <c r="I16" s="419"/>
      <c r="J16" s="315"/>
      <c r="K16" s="20"/>
      <c r="L16" s="20"/>
    </row>
    <row r="17" spans="1:12" s="2" customFormat="1" ht="11.25" customHeight="1">
      <c r="A17" s="4" t="s">
        <v>270</v>
      </c>
      <c r="B17" s="314" t="s">
        <v>271</v>
      </c>
      <c r="C17" s="417"/>
      <c r="D17" s="418"/>
      <c r="E17" s="297"/>
      <c r="F17" s="419"/>
      <c r="G17" s="418"/>
      <c r="H17" s="297"/>
      <c r="I17" s="419"/>
      <c r="J17" s="315"/>
      <c r="K17" s="20"/>
      <c r="L17" s="20"/>
    </row>
    <row r="18" spans="1:12" s="2" customFormat="1" ht="11.25" customHeight="1">
      <c r="A18" s="4" t="s">
        <v>272</v>
      </c>
      <c r="B18" s="314" t="s">
        <v>273</v>
      </c>
      <c r="C18" s="417"/>
      <c r="D18" s="418"/>
      <c r="E18" s="297"/>
      <c r="F18" s="419"/>
      <c r="G18" s="418"/>
      <c r="H18" s="297"/>
      <c r="I18" s="419"/>
      <c r="J18" s="315"/>
      <c r="K18" s="20"/>
      <c r="L18" s="20"/>
    </row>
    <row r="19" spans="1:12" s="2" customFormat="1" ht="11.25" customHeight="1">
      <c r="A19" s="4" t="s">
        <v>274</v>
      </c>
      <c r="B19" s="314" t="s">
        <v>275</v>
      </c>
      <c r="C19" s="417"/>
      <c r="D19" s="418"/>
      <c r="E19" s="297"/>
      <c r="F19" s="419"/>
      <c r="G19" s="418"/>
      <c r="H19" s="297"/>
      <c r="I19" s="419"/>
      <c r="J19" s="315"/>
      <c r="K19" s="20"/>
      <c r="L19" s="88"/>
    </row>
    <row r="20" spans="1:12" s="2" customFormat="1" ht="11.25" customHeight="1">
      <c r="A20" s="4" t="s">
        <v>276</v>
      </c>
      <c r="B20" s="314" t="s">
        <v>277</v>
      </c>
      <c r="C20" s="417"/>
      <c r="D20" s="418"/>
      <c r="E20" s="297"/>
      <c r="F20" s="419"/>
      <c r="G20" s="418"/>
      <c r="H20" s="297"/>
      <c r="I20" s="419"/>
      <c r="J20" s="315"/>
      <c r="K20" s="20"/>
      <c r="L20" s="20"/>
    </row>
    <row r="21" spans="1:12" s="2" customFormat="1" ht="11.25" customHeight="1">
      <c r="A21" s="4" t="s">
        <v>278</v>
      </c>
      <c r="B21" s="314" t="s">
        <v>279</v>
      </c>
      <c r="C21" s="417"/>
      <c r="D21" s="418"/>
      <c r="E21" s="297"/>
      <c r="F21" s="419"/>
      <c r="G21" s="418"/>
      <c r="H21" s="297"/>
      <c r="I21" s="419"/>
      <c r="J21" s="315"/>
      <c r="K21" s="20"/>
      <c r="L21" s="20"/>
    </row>
    <row r="22" spans="1:12" s="2" customFormat="1" ht="11.25" customHeight="1">
      <c r="A22" s="4" t="s">
        <v>280</v>
      </c>
      <c r="B22" s="314" t="s">
        <v>281</v>
      </c>
      <c r="C22" s="417"/>
      <c r="D22" s="418"/>
      <c r="E22" s="297"/>
      <c r="F22" s="419"/>
      <c r="G22" s="418"/>
      <c r="H22" s="297"/>
      <c r="I22" s="419"/>
      <c r="J22" s="315"/>
      <c r="K22" s="20"/>
      <c r="L22" s="20"/>
    </row>
    <row r="23" spans="1:12" s="2" customFormat="1" ht="11.25" customHeight="1">
      <c r="A23" s="4" t="s">
        <v>282</v>
      </c>
      <c r="B23" s="314" t="s">
        <v>283</v>
      </c>
      <c r="C23" s="417"/>
      <c r="D23" s="418"/>
      <c r="E23" s="297"/>
      <c r="F23" s="419"/>
      <c r="G23" s="418"/>
      <c r="H23" s="297"/>
      <c r="I23" s="419"/>
      <c r="J23" s="315"/>
      <c r="K23" s="20"/>
      <c r="L23" s="20"/>
    </row>
    <row r="24" spans="1:12" s="2" customFormat="1" ht="11.25" customHeight="1">
      <c r="A24" s="4" t="s">
        <v>284</v>
      </c>
      <c r="B24" s="314" t="s">
        <v>285</v>
      </c>
      <c r="C24" s="417"/>
      <c r="D24" s="418"/>
      <c r="E24" s="297"/>
      <c r="F24" s="419"/>
      <c r="G24" s="418"/>
      <c r="H24" s="297"/>
      <c r="I24" s="419"/>
      <c r="J24" s="315"/>
      <c r="K24" s="20"/>
      <c r="L24" s="20"/>
    </row>
    <row r="25" spans="1:12" s="2" customFormat="1" ht="11.25" customHeight="1">
      <c r="A25" s="4" t="s">
        <v>286</v>
      </c>
      <c r="B25" s="314" t="s">
        <v>287</v>
      </c>
      <c r="C25" s="417"/>
      <c r="D25" s="418"/>
      <c r="E25" s="297"/>
      <c r="F25" s="419"/>
      <c r="G25" s="418"/>
      <c r="H25" s="297"/>
      <c r="I25" s="419"/>
      <c r="J25" s="315"/>
      <c r="K25" s="89"/>
      <c r="L25" s="89"/>
    </row>
    <row r="26" spans="1:12" s="2" customFormat="1" ht="11.25" customHeight="1">
      <c r="A26" s="4" t="s">
        <v>288</v>
      </c>
      <c r="B26" s="314" t="s">
        <v>289</v>
      </c>
      <c r="C26" s="417"/>
      <c r="D26" s="418"/>
      <c r="E26" s="297"/>
      <c r="F26" s="419"/>
      <c r="G26" s="418"/>
      <c r="H26" s="297"/>
      <c r="I26" s="419"/>
      <c r="J26" s="315"/>
      <c r="K26" s="89"/>
      <c r="L26" s="89"/>
    </row>
    <row r="27" spans="1:12" s="2" customFormat="1" ht="11.25" customHeight="1">
      <c r="A27" s="120" t="s">
        <v>102</v>
      </c>
      <c r="B27" s="316" t="s">
        <v>290</v>
      </c>
      <c r="C27" s="317"/>
      <c r="D27" s="318"/>
      <c r="E27" s="319"/>
      <c r="F27" s="320"/>
      <c r="G27" s="318"/>
      <c r="H27" s="319"/>
      <c r="I27" s="320"/>
      <c r="J27" s="321"/>
      <c r="K27" s="89"/>
      <c r="L27" s="89"/>
    </row>
    <row r="28" spans="1:12">
      <c r="A28" s="32"/>
      <c r="B28" s="32"/>
      <c r="C28" s="32"/>
      <c r="D28" s="32"/>
      <c r="E28" s="32"/>
      <c r="F28" s="32"/>
      <c r="G28" s="32"/>
      <c r="H28" s="32"/>
      <c r="I28" s="32"/>
      <c r="J28" s="32"/>
      <c r="K28" s="89"/>
      <c r="L28" s="89"/>
    </row>
    <row r="29" spans="1:12">
      <c r="A29" s="32"/>
      <c r="B29" s="32"/>
      <c r="C29" s="32"/>
      <c r="D29" s="32"/>
      <c r="E29" s="32"/>
      <c r="F29" s="32"/>
      <c r="G29" s="32"/>
      <c r="H29" s="32"/>
      <c r="I29" s="32"/>
      <c r="J29" s="32"/>
      <c r="K29" s="89"/>
      <c r="L29" s="89"/>
    </row>
    <row r="30" spans="1:12">
      <c r="A30" s="32"/>
      <c r="B30" s="32"/>
      <c r="C30" s="32"/>
      <c r="D30" s="32"/>
      <c r="E30" s="32"/>
      <c r="F30" s="32"/>
      <c r="G30" s="32"/>
      <c r="H30" s="32"/>
      <c r="I30" s="32"/>
      <c r="J30" s="32"/>
      <c r="K30" s="89"/>
      <c r="L30" s="89"/>
    </row>
    <row r="31" spans="1:12">
      <c r="A31" s="32"/>
      <c r="B31" s="32"/>
      <c r="C31" s="32"/>
      <c r="D31" s="32"/>
      <c r="E31" s="32"/>
      <c r="F31" s="32"/>
      <c r="G31" s="32"/>
      <c r="H31" s="32"/>
      <c r="I31" s="32"/>
      <c r="J31" s="32"/>
      <c r="K31" s="89"/>
      <c r="L31" s="89"/>
    </row>
    <row r="32" spans="1:12">
      <c r="A32" s="32"/>
      <c r="B32" s="32"/>
      <c r="C32" s="32"/>
      <c r="D32" s="32"/>
      <c r="E32" s="32"/>
      <c r="F32" s="32"/>
      <c r="G32" s="32"/>
      <c r="H32" s="32"/>
      <c r="I32" s="32"/>
      <c r="J32" s="32"/>
      <c r="K32" s="89"/>
      <c r="L32" s="89"/>
    </row>
    <row r="33" spans="1:12">
      <c r="A33" s="32"/>
      <c r="B33" s="32"/>
      <c r="C33" s="21"/>
      <c r="D33" s="21"/>
      <c r="E33" s="21"/>
      <c r="F33" s="21"/>
      <c r="G33" s="21"/>
      <c r="H33" s="21"/>
      <c r="I33" s="21"/>
      <c r="J33" s="21"/>
      <c r="K33" s="89"/>
      <c r="L33" s="89"/>
    </row>
    <row r="34" spans="1:12">
      <c r="A34" s="32"/>
      <c r="B34" s="32"/>
      <c r="C34" s="21"/>
      <c r="D34" s="21"/>
      <c r="E34" s="21"/>
      <c r="F34" s="21"/>
      <c r="G34" s="21"/>
      <c r="H34" s="21"/>
      <c r="I34" s="21"/>
      <c r="J34" s="21"/>
      <c r="K34" s="89"/>
      <c r="L34" s="89"/>
    </row>
    <row r="35" spans="1:12">
      <c r="A35" s="32"/>
      <c r="B35" s="32"/>
      <c r="C35" s="21"/>
      <c r="D35" s="21"/>
      <c r="E35" s="21"/>
      <c r="F35" s="21"/>
      <c r="G35" s="21"/>
      <c r="H35" s="21"/>
      <c r="I35" s="21"/>
      <c r="J35" s="21"/>
      <c r="K35" s="89"/>
      <c r="L35" s="89"/>
    </row>
    <row r="36" spans="1:12">
      <c r="A36" s="32"/>
      <c r="B36" s="32"/>
      <c r="C36" s="21"/>
      <c r="D36" s="21"/>
      <c r="E36" s="21"/>
      <c r="F36" s="21"/>
      <c r="G36" s="21"/>
      <c r="H36" s="21"/>
      <c r="I36" s="21"/>
      <c r="J36" s="21"/>
      <c r="K36" s="89"/>
      <c r="L36" s="89"/>
    </row>
    <row r="37" spans="1:12">
      <c r="A37" s="32"/>
      <c r="B37" s="32"/>
      <c r="C37" s="21"/>
      <c r="D37" s="21"/>
      <c r="E37" s="21"/>
      <c r="F37" s="21"/>
      <c r="G37" s="21"/>
      <c r="H37" s="21"/>
      <c r="I37" s="21"/>
      <c r="J37" s="21"/>
      <c r="K37" s="89"/>
      <c r="L37" s="89"/>
    </row>
    <row r="38" spans="1:12">
      <c r="A38" s="32"/>
      <c r="B38" s="32"/>
      <c r="C38" s="21"/>
      <c r="D38" s="21"/>
      <c r="E38" s="21"/>
      <c r="F38" s="21"/>
      <c r="G38" s="21"/>
      <c r="H38" s="21"/>
      <c r="I38" s="21"/>
      <c r="J38" s="21"/>
      <c r="K38" s="89"/>
      <c r="L38" s="89"/>
    </row>
    <row r="39" spans="1:12">
      <c r="A39" s="32"/>
      <c r="B39" s="32"/>
      <c r="C39" s="21"/>
      <c r="D39" s="21"/>
      <c r="E39" s="21"/>
      <c r="F39" s="21"/>
      <c r="G39" s="21"/>
      <c r="H39" s="21"/>
      <c r="I39" s="21"/>
      <c r="J39" s="21"/>
      <c r="K39" s="89"/>
      <c r="L39" s="89"/>
    </row>
    <row r="40" spans="1:12">
      <c r="A40" s="32"/>
      <c r="B40" s="32"/>
      <c r="C40" s="21"/>
      <c r="D40" s="21"/>
      <c r="E40" s="21"/>
      <c r="F40" s="21"/>
      <c r="G40" s="21"/>
      <c r="H40" s="21"/>
      <c r="I40" s="21"/>
      <c r="J40" s="21"/>
      <c r="K40" s="89"/>
      <c r="L40" s="75"/>
    </row>
    <row r="41" spans="1:12">
      <c r="A41" s="32"/>
      <c r="B41" s="32"/>
      <c r="C41" s="21"/>
      <c r="D41" s="21"/>
      <c r="E41" s="21"/>
      <c r="F41" s="21"/>
      <c r="G41" s="21"/>
      <c r="H41" s="21"/>
      <c r="I41" s="21"/>
      <c r="J41" s="21"/>
      <c r="K41" s="89"/>
      <c r="L41" s="89"/>
    </row>
    <row r="42" spans="1:12">
      <c r="A42" s="32"/>
      <c r="B42" s="32"/>
      <c r="C42" s="21"/>
      <c r="D42" s="21"/>
      <c r="E42" s="21"/>
      <c r="F42" s="21"/>
      <c r="G42" s="21"/>
      <c r="H42" s="21"/>
      <c r="I42" s="21"/>
      <c r="J42" s="21"/>
      <c r="K42" s="89"/>
      <c r="L42" s="89"/>
    </row>
    <row r="43" spans="1:12">
      <c r="A43" s="32"/>
      <c r="B43" s="32"/>
      <c r="C43" s="21"/>
      <c r="D43" s="21"/>
      <c r="E43" s="21"/>
      <c r="F43" s="21"/>
      <c r="G43" s="21"/>
      <c r="H43" s="21"/>
      <c r="I43" s="21"/>
      <c r="J43" s="21"/>
      <c r="K43" s="89"/>
      <c r="L43" s="89"/>
    </row>
    <row r="44" spans="1:12">
      <c r="A44" s="32"/>
      <c r="B44" s="32"/>
      <c r="C44" s="21"/>
      <c r="D44" s="21"/>
      <c r="E44" s="21"/>
      <c r="F44" s="21"/>
      <c r="G44" s="21"/>
      <c r="H44" s="21"/>
      <c r="I44" s="21"/>
      <c r="J44" s="21"/>
      <c r="K44" s="89"/>
      <c r="L44" s="89"/>
    </row>
    <row r="45" spans="1:12">
      <c r="A45" s="32"/>
      <c r="B45" s="32"/>
      <c r="C45" s="21"/>
      <c r="D45" s="21"/>
      <c r="E45" s="21"/>
      <c r="F45" s="21"/>
      <c r="G45" s="21"/>
      <c r="H45" s="21"/>
      <c r="I45" s="21"/>
      <c r="J45" s="21"/>
      <c r="K45" s="89"/>
      <c r="L45" s="89"/>
    </row>
    <row r="46" spans="1:12">
      <c r="A46" s="32"/>
      <c r="B46" s="32"/>
      <c r="C46" s="21"/>
      <c r="D46" s="21"/>
      <c r="E46" s="21"/>
      <c r="F46" s="21"/>
      <c r="G46" s="21"/>
      <c r="H46" s="21"/>
      <c r="I46" s="21"/>
      <c r="J46" s="21"/>
      <c r="K46" s="89"/>
      <c r="L46" s="89"/>
    </row>
    <row r="47" spans="1:12">
      <c r="A47" s="32"/>
      <c r="B47" s="32"/>
      <c r="C47" s="21"/>
      <c r="D47" s="21"/>
      <c r="E47" s="21"/>
      <c r="F47" s="21"/>
      <c r="G47" s="21"/>
      <c r="H47" s="21"/>
      <c r="I47" s="21"/>
      <c r="J47" s="21"/>
      <c r="K47" s="89"/>
      <c r="L47" s="89"/>
    </row>
    <row r="48" spans="1:12">
      <c r="A48" s="32"/>
      <c r="B48" s="32"/>
      <c r="C48" s="21"/>
      <c r="D48" s="21"/>
      <c r="E48" s="21"/>
      <c r="F48" s="21"/>
      <c r="G48" s="21"/>
      <c r="H48" s="21"/>
      <c r="I48" s="21"/>
      <c r="J48" s="21"/>
      <c r="K48" s="89"/>
      <c r="L48" s="89"/>
    </row>
    <row r="49" spans="3:12">
      <c r="C49" s="21"/>
      <c r="D49" s="21"/>
      <c r="E49" s="21"/>
      <c r="F49" s="21"/>
      <c r="G49" s="21"/>
      <c r="H49" s="21"/>
      <c r="I49" s="21"/>
      <c r="J49" s="21"/>
      <c r="K49" s="89"/>
      <c r="L49" s="89"/>
    </row>
    <row r="50" spans="3:12">
      <c r="C50" s="21"/>
      <c r="D50" s="21"/>
      <c r="E50" s="21"/>
      <c r="F50" s="21"/>
      <c r="G50" s="21"/>
      <c r="H50" s="21"/>
      <c r="I50" s="21"/>
      <c r="J50" s="21"/>
      <c r="K50" s="89"/>
      <c r="L50" s="89"/>
    </row>
    <row r="51" spans="3:12">
      <c r="C51" s="21"/>
      <c r="D51" s="21"/>
      <c r="E51" s="21"/>
      <c r="F51" s="21"/>
      <c r="G51" s="21"/>
      <c r="H51" s="21"/>
      <c r="I51" s="21"/>
      <c r="J51" s="21"/>
      <c r="K51" s="89"/>
      <c r="L51" s="89"/>
    </row>
    <row r="52" spans="3:12">
      <c r="C52" s="21"/>
      <c r="D52" s="21"/>
      <c r="E52" s="21"/>
      <c r="F52" s="21"/>
      <c r="G52" s="21"/>
      <c r="H52" s="21"/>
      <c r="I52" s="21"/>
      <c r="J52" s="21"/>
      <c r="K52" s="89"/>
      <c r="L52" s="89"/>
    </row>
    <row r="53" spans="3:12">
      <c r="C53" s="21"/>
      <c r="D53" s="21"/>
      <c r="E53" s="21"/>
      <c r="F53" s="21"/>
      <c r="G53" s="21"/>
      <c r="H53" s="21"/>
      <c r="I53" s="21"/>
      <c r="J53" s="21"/>
      <c r="K53" s="89"/>
      <c r="L53" s="89"/>
    </row>
    <row r="54" spans="3:12">
      <c r="C54" s="21"/>
      <c r="D54" s="21"/>
      <c r="E54" s="21"/>
      <c r="F54" s="21"/>
      <c r="G54" s="21"/>
      <c r="H54" s="21"/>
      <c r="I54" s="21"/>
      <c r="J54" s="21"/>
      <c r="K54" s="89"/>
      <c r="L54" s="89"/>
    </row>
    <row r="55" spans="3:12">
      <c r="C55" s="21"/>
      <c r="D55" s="21"/>
      <c r="E55" s="21"/>
      <c r="F55" s="21"/>
      <c r="G55" s="21"/>
      <c r="H55" s="21"/>
      <c r="I55" s="21"/>
      <c r="J55" s="21"/>
      <c r="K55" s="89"/>
      <c r="L55" s="89"/>
    </row>
    <row r="56" spans="3:12">
      <c r="C56" s="21"/>
      <c r="D56" s="21"/>
      <c r="E56" s="21"/>
      <c r="F56" s="21"/>
      <c r="G56" s="21"/>
      <c r="H56" s="21"/>
      <c r="I56" s="21"/>
      <c r="J56" s="21"/>
      <c r="K56" s="89"/>
      <c r="L56" s="89"/>
    </row>
    <row r="57" spans="3:12">
      <c r="C57" s="21"/>
      <c r="D57" s="21"/>
      <c r="E57" s="21"/>
      <c r="F57" s="21"/>
      <c r="G57" s="21"/>
      <c r="H57" s="21"/>
      <c r="I57" s="21"/>
      <c r="J57" s="21"/>
      <c r="K57" s="89"/>
      <c r="L57" s="89"/>
    </row>
    <row r="58" spans="3:12">
      <c r="C58" s="21"/>
      <c r="D58" s="21"/>
      <c r="E58" s="21"/>
      <c r="F58" s="21"/>
      <c r="G58" s="21"/>
      <c r="H58" s="21"/>
      <c r="I58" s="21"/>
      <c r="J58" s="21"/>
      <c r="K58" s="89"/>
      <c r="L58" s="89"/>
    </row>
    <row r="59" spans="3:12">
      <c r="C59" s="21"/>
      <c r="D59" s="21"/>
      <c r="E59" s="21"/>
      <c r="F59" s="21"/>
      <c r="G59" s="21"/>
      <c r="H59" s="21"/>
      <c r="I59" s="21"/>
      <c r="J59" s="21"/>
      <c r="K59" s="89"/>
      <c r="L59" s="89"/>
    </row>
    <row r="60" spans="3:12">
      <c r="C60" s="21"/>
      <c r="D60" s="21"/>
      <c r="E60" s="21"/>
      <c r="F60" s="21"/>
      <c r="G60" s="21"/>
      <c r="H60" s="21"/>
      <c r="I60" s="21"/>
      <c r="J60" s="21"/>
      <c r="K60" s="89"/>
      <c r="L60" s="89"/>
    </row>
    <row r="61" spans="3:12">
      <c r="C61" s="21"/>
      <c r="D61" s="21"/>
      <c r="E61" s="21"/>
      <c r="F61" s="21"/>
      <c r="G61" s="21"/>
      <c r="H61" s="21"/>
      <c r="I61" s="21"/>
      <c r="J61" s="21"/>
      <c r="K61" s="89"/>
      <c r="L61" s="89"/>
    </row>
    <row r="62" spans="3:12">
      <c r="C62" s="21"/>
      <c r="D62" s="21"/>
      <c r="E62" s="21"/>
      <c r="F62" s="21"/>
      <c r="G62" s="21"/>
      <c r="H62" s="21"/>
      <c r="I62" s="21"/>
      <c r="J62" s="21"/>
      <c r="K62" s="89"/>
      <c r="L62" s="89"/>
    </row>
    <row r="63" spans="3:12">
      <c r="C63" s="21"/>
      <c r="D63" s="21"/>
      <c r="E63" s="21"/>
      <c r="F63" s="21"/>
      <c r="G63" s="21"/>
      <c r="H63" s="21"/>
      <c r="I63" s="21"/>
      <c r="J63" s="21"/>
      <c r="K63" s="89"/>
      <c r="L63" s="89"/>
    </row>
    <row r="64" spans="3:12">
      <c r="C64" s="21"/>
      <c r="D64" s="21"/>
      <c r="E64" s="21"/>
      <c r="F64" s="21"/>
      <c r="G64" s="21"/>
      <c r="H64" s="21"/>
      <c r="I64" s="21"/>
      <c r="J64" s="21"/>
      <c r="K64" s="89"/>
      <c r="L64" s="89"/>
    </row>
    <row r="65" spans="3:10">
      <c r="C65" s="21"/>
      <c r="D65" s="21"/>
      <c r="E65" s="21"/>
      <c r="F65" s="21"/>
      <c r="G65" s="21"/>
      <c r="H65" s="21"/>
      <c r="I65" s="21"/>
      <c r="J65" s="21"/>
    </row>
    <row r="66" spans="3:10">
      <c r="C66" s="21"/>
      <c r="D66" s="21"/>
      <c r="E66" s="21"/>
      <c r="F66" s="21"/>
      <c r="G66" s="21"/>
      <c r="H66" s="21"/>
      <c r="I66" s="21"/>
      <c r="J66" s="21"/>
    </row>
  </sheetData>
  <mergeCells count="6">
    <mergeCell ref="A1:J1"/>
    <mergeCell ref="A2:J2"/>
    <mergeCell ref="A3:A4"/>
    <mergeCell ref="C3:D3"/>
    <mergeCell ref="F3:G3"/>
    <mergeCell ref="I3:J3"/>
  </mergeCells>
  <phoneticPr fontId="31" type="noConversion"/>
  <hyperlinks>
    <hyperlink ref="L1" location="IDX!A1" display="IDX" xr:uid="{7F918230-B2E0-426E-80AF-670998D0992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pageSetUpPr fitToPage="1"/>
  </sheetPr>
  <dimension ref="A1:K49"/>
  <sheetViews>
    <sheetView showGridLines="0" zoomScaleNormal="100" workbookViewId="0">
      <selection activeCell="E54" sqref="E54"/>
    </sheetView>
  </sheetViews>
  <sheetFormatPr baseColWidth="10" defaultColWidth="9.1640625" defaultRowHeight="13"/>
  <cols>
    <col min="1" max="1" width="20.1640625" style="32" customWidth="1"/>
    <col min="2" max="2" width="18.5" style="32" bestFit="1" customWidth="1"/>
    <col min="3" max="6" width="12.5" style="32" customWidth="1"/>
    <col min="7" max="7" width="10.5" style="32" customWidth="1"/>
    <col min="8" max="8" width="12.5" style="32" customWidth="1"/>
    <col min="9" max="9" width="1.1640625" style="87" customWidth="1"/>
    <col min="10" max="10" width="4" style="87" bestFit="1" customWidth="1"/>
    <col min="11" max="11" width="11" style="32" customWidth="1"/>
    <col min="12" max="16384" width="9.1640625" style="32"/>
  </cols>
  <sheetData>
    <row r="1" spans="1:11" ht="15">
      <c r="A1" s="590" t="s">
        <v>291</v>
      </c>
      <c r="B1" s="591"/>
      <c r="C1" s="591"/>
      <c r="D1" s="591"/>
      <c r="E1" s="591"/>
      <c r="F1" s="591"/>
      <c r="G1" s="591"/>
      <c r="H1" s="592"/>
      <c r="I1" s="89"/>
      <c r="J1" s="86" t="s">
        <v>7</v>
      </c>
      <c r="K1" s="21"/>
    </row>
    <row r="2" spans="1:11" ht="14">
      <c r="A2" s="593" t="s">
        <v>292</v>
      </c>
      <c r="B2" s="594"/>
      <c r="C2" s="594"/>
      <c r="D2" s="594"/>
      <c r="E2" s="594"/>
      <c r="F2" s="594"/>
      <c r="G2" s="595"/>
      <c r="H2" s="596"/>
      <c r="I2" s="89"/>
      <c r="J2" s="89"/>
      <c r="K2" s="21"/>
    </row>
    <row r="3" spans="1:11" ht="25.25" customHeight="1">
      <c r="A3" s="614"/>
      <c r="B3" s="103"/>
      <c r="C3" s="616" t="s">
        <v>293</v>
      </c>
      <c r="D3" s="616"/>
      <c r="E3" s="616"/>
      <c r="F3" s="616"/>
      <c r="G3" s="640" t="s">
        <v>9</v>
      </c>
      <c r="H3" s="642" t="s">
        <v>115</v>
      </c>
      <c r="I3" s="20"/>
      <c r="J3" s="20"/>
      <c r="K3" s="21"/>
    </row>
    <row r="4" spans="1:11">
      <c r="A4" s="567"/>
      <c r="B4" s="100"/>
      <c r="C4" s="615" t="s">
        <v>294</v>
      </c>
      <c r="D4" s="639" t="s">
        <v>295</v>
      </c>
      <c r="E4" s="639"/>
      <c r="F4" s="639"/>
      <c r="G4" s="641"/>
      <c r="H4" s="643"/>
      <c r="I4" s="20"/>
      <c r="J4" s="20"/>
      <c r="K4" s="21"/>
    </row>
    <row r="5" spans="1:11" ht="21.5" customHeight="1">
      <c r="A5" s="568"/>
      <c r="B5" s="102"/>
      <c r="C5" s="607"/>
      <c r="D5" s="103" t="s">
        <v>296</v>
      </c>
      <c r="E5" s="103" t="s">
        <v>297</v>
      </c>
      <c r="F5" s="103" t="s">
        <v>298</v>
      </c>
      <c r="G5" s="641"/>
      <c r="H5" s="644"/>
      <c r="I5" s="20"/>
      <c r="J5" s="20"/>
      <c r="K5" s="21"/>
    </row>
    <row r="6" spans="1:11" ht="36">
      <c r="A6" s="104"/>
      <c r="B6" s="256" t="s">
        <v>203</v>
      </c>
      <c r="C6" s="260" t="s">
        <v>299</v>
      </c>
      <c r="D6" s="257" t="s">
        <v>300</v>
      </c>
      <c r="E6" s="257" t="s">
        <v>301</v>
      </c>
      <c r="F6" s="257" t="s">
        <v>302</v>
      </c>
      <c r="G6" s="257">
        <v>100</v>
      </c>
      <c r="H6" s="279" t="s">
        <v>14</v>
      </c>
      <c r="I6" s="20"/>
      <c r="J6" s="20"/>
      <c r="K6" s="21"/>
    </row>
    <row r="7" spans="1:11">
      <c r="A7" s="99"/>
      <c r="B7" s="258"/>
      <c r="C7" s="259"/>
      <c r="D7" s="259"/>
      <c r="E7" s="259"/>
      <c r="F7" s="259"/>
      <c r="G7" s="259"/>
      <c r="H7" s="274"/>
      <c r="I7" s="20"/>
      <c r="J7" s="20"/>
      <c r="K7" s="21"/>
    </row>
    <row r="8" spans="1:11">
      <c r="A8" s="105" t="s">
        <v>9</v>
      </c>
      <c r="B8" s="272" t="s">
        <v>14</v>
      </c>
      <c r="C8" s="265" t="s">
        <v>148</v>
      </c>
      <c r="D8" s="265"/>
      <c r="E8" s="265"/>
      <c r="F8" s="265"/>
      <c r="G8" s="41">
        <v>100</v>
      </c>
      <c r="H8" s="275" t="s">
        <v>143</v>
      </c>
      <c r="I8" s="20"/>
      <c r="J8" s="20"/>
      <c r="K8" s="21"/>
    </row>
    <row r="9" spans="1:11">
      <c r="A9" s="105"/>
      <c r="B9" s="272"/>
      <c r="C9" s="37"/>
      <c r="D9" s="37"/>
      <c r="E9" s="37"/>
      <c r="F9" s="37"/>
      <c r="G9" s="37"/>
      <c r="H9" s="39"/>
      <c r="I9" s="20"/>
      <c r="J9" s="20"/>
      <c r="K9" s="21"/>
    </row>
    <row r="10" spans="1:11">
      <c r="A10" s="105" t="s">
        <v>10</v>
      </c>
      <c r="B10" s="272"/>
      <c r="C10" s="37"/>
      <c r="D10" s="37"/>
      <c r="E10" s="37"/>
      <c r="F10" s="37"/>
      <c r="G10" s="37"/>
      <c r="H10" s="39"/>
      <c r="I10" s="20"/>
      <c r="J10" s="20"/>
      <c r="K10" s="21"/>
    </row>
    <row r="11" spans="1:11">
      <c r="A11" s="4" t="s">
        <v>11</v>
      </c>
      <c r="B11" s="272" t="s">
        <v>15</v>
      </c>
      <c r="C11" s="37"/>
      <c r="D11" s="37"/>
      <c r="E11" s="37"/>
      <c r="F11" s="37"/>
      <c r="G11" s="37">
        <v>100</v>
      </c>
      <c r="H11" s="39"/>
      <c r="I11" s="20"/>
      <c r="J11" s="20"/>
      <c r="K11" s="21"/>
    </row>
    <row r="12" spans="1:11">
      <c r="A12" s="4" t="s">
        <v>12</v>
      </c>
      <c r="B12" s="272" t="s">
        <v>16</v>
      </c>
      <c r="C12" s="37"/>
      <c r="D12" s="37"/>
      <c r="E12" s="37"/>
      <c r="F12" s="37"/>
      <c r="G12" s="37">
        <v>100</v>
      </c>
      <c r="H12" s="39"/>
      <c r="I12" s="20"/>
      <c r="J12" s="20"/>
      <c r="K12" s="21"/>
    </row>
    <row r="13" spans="1:11">
      <c r="A13" s="105" t="s">
        <v>255</v>
      </c>
      <c r="B13" s="258"/>
      <c r="C13" s="37"/>
      <c r="D13" s="37"/>
      <c r="E13" s="37"/>
      <c r="F13" s="37"/>
      <c r="G13" s="37"/>
      <c r="H13" s="39"/>
      <c r="I13" s="20"/>
      <c r="J13" s="20"/>
      <c r="K13" s="2"/>
    </row>
    <row r="14" spans="1:11">
      <c r="A14" s="4" t="s">
        <v>303</v>
      </c>
      <c r="B14" s="314" t="s">
        <v>304</v>
      </c>
      <c r="C14" s="37"/>
      <c r="D14" s="37"/>
      <c r="E14" s="37"/>
      <c r="F14" s="37"/>
      <c r="G14" s="37">
        <v>100</v>
      </c>
      <c r="H14" s="39"/>
      <c r="I14" s="20"/>
      <c r="J14" s="20"/>
      <c r="K14" s="2"/>
    </row>
    <row r="15" spans="1:11">
      <c r="A15" s="4" t="s">
        <v>96</v>
      </c>
      <c r="B15" s="314" t="s">
        <v>305</v>
      </c>
      <c r="C15" s="37"/>
      <c r="D15" s="37"/>
      <c r="E15" s="37"/>
      <c r="F15" s="37"/>
      <c r="G15" s="37">
        <v>100</v>
      </c>
      <c r="H15" s="39"/>
      <c r="I15" s="20"/>
      <c r="J15" s="20"/>
      <c r="K15" s="2"/>
    </row>
    <row r="16" spans="1:11">
      <c r="A16" s="4" t="s">
        <v>98</v>
      </c>
      <c r="B16" s="314" t="s">
        <v>306</v>
      </c>
      <c r="C16" s="37"/>
      <c r="D16" s="37"/>
      <c r="E16" s="37"/>
      <c r="F16" s="37"/>
      <c r="G16" s="37">
        <v>100</v>
      </c>
      <c r="H16" s="39"/>
      <c r="I16" s="20"/>
      <c r="J16" s="20"/>
      <c r="K16" s="2"/>
    </row>
    <row r="17" spans="1:11">
      <c r="A17" s="4" t="s">
        <v>100</v>
      </c>
      <c r="B17" s="314" t="s">
        <v>307</v>
      </c>
      <c r="C17" s="37"/>
      <c r="D17" s="37"/>
      <c r="E17" s="37"/>
      <c r="F17" s="37"/>
      <c r="G17" s="37">
        <v>100</v>
      </c>
      <c r="H17" s="39"/>
      <c r="I17" s="20"/>
      <c r="J17" s="20"/>
      <c r="K17" s="2"/>
    </row>
    <row r="18" spans="1:11">
      <c r="A18" s="120" t="s">
        <v>102</v>
      </c>
      <c r="B18" s="314" t="s">
        <v>290</v>
      </c>
      <c r="C18" s="38"/>
      <c r="D18" s="38"/>
      <c r="E18" s="38"/>
      <c r="F18" s="38"/>
      <c r="G18" s="37">
        <v>100</v>
      </c>
      <c r="H18" s="40"/>
      <c r="I18" s="20"/>
      <c r="J18" s="20"/>
      <c r="K18" s="2"/>
    </row>
    <row r="19" spans="1:11" ht="22.5" customHeight="1">
      <c r="A19" s="636" t="s">
        <v>308</v>
      </c>
      <c r="B19" s="637"/>
      <c r="C19" s="637"/>
      <c r="D19" s="637"/>
      <c r="E19" s="637"/>
      <c r="F19" s="637"/>
      <c r="G19" s="637"/>
      <c r="H19" s="638"/>
      <c r="I19" s="20"/>
      <c r="J19" s="88"/>
      <c r="K19" s="65"/>
    </row>
    <row r="20" spans="1:11">
      <c r="C20" s="21"/>
      <c r="D20" s="21"/>
      <c r="E20" s="21"/>
      <c r="F20" s="21"/>
      <c r="G20" s="21"/>
      <c r="H20" s="21"/>
      <c r="I20" s="20"/>
      <c r="J20" s="20"/>
      <c r="K20" s="21"/>
    </row>
    <row r="21" spans="1:11">
      <c r="I21" s="20"/>
      <c r="J21" s="20"/>
    </row>
    <row r="22" spans="1:11">
      <c r="I22" s="20"/>
      <c r="J22" s="20"/>
    </row>
    <row r="23" spans="1:11">
      <c r="C23" s="21"/>
      <c r="D23" s="21"/>
      <c r="E23" s="21"/>
      <c r="F23" s="21"/>
      <c r="G23" s="21"/>
      <c r="H23" s="21"/>
      <c r="I23" s="20"/>
      <c r="J23" s="20"/>
    </row>
    <row r="24" spans="1:11">
      <c r="C24" s="21"/>
      <c r="D24" s="21"/>
      <c r="E24" s="21"/>
      <c r="F24" s="21"/>
      <c r="G24" s="21"/>
      <c r="H24" s="21"/>
      <c r="I24" s="20"/>
      <c r="J24" s="20"/>
    </row>
    <row r="25" spans="1:11">
      <c r="C25" s="21"/>
      <c r="D25" s="21"/>
      <c r="E25" s="21"/>
      <c r="F25" s="21"/>
      <c r="G25" s="21"/>
      <c r="H25" s="21"/>
      <c r="I25" s="89"/>
      <c r="J25" s="89"/>
    </row>
    <row r="26" spans="1:11">
      <c r="C26" s="21"/>
      <c r="D26" s="21"/>
      <c r="E26" s="21"/>
      <c r="F26" s="21"/>
      <c r="G26" s="21"/>
      <c r="H26" s="21"/>
      <c r="I26" s="89"/>
      <c r="J26" s="89"/>
    </row>
    <row r="27" spans="1:11">
      <c r="C27" s="21"/>
      <c r="D27" s="21"/>
      <c r="E27" s="21"/>
      <c r="F27" s="21"/>
      <c r="G27" s="21"/>
      <c r="H27" s="21"/>
      <c r="I27" s="89"/>
      <c r="J27" s="89"/>
    </row>
    <row r="28" spans="1:11">
      <c r="C28" s="21"/>
      <c r="D28" s="21"/>
      <c r="E28" s="21"/>
      <c r="F28" s="21"/>
      <c r="G28" s="21"/>
      <c r="H28" s="21"/>
      <c r="I28" s="89"/>
      <c r="J28" s="89"/>
    </row>
    <row r="29" spans="1:11">
      <c r="C29" s="21"/>
      <c r="D29" s="21"/>
      <c r="E29" s="21"/>
      <c r="F29" s="21"/>
      <c r="G29" s="21"/>
      <c r="H29" s="21"/>
      <c r="I29" s="89"/>
      <c r="J29" s="89"/>
    </row>
    <row r="30" spans="1:11">
      <c r="C30" s="21"/>
      <c r="D30" s="21"/>
      <c r="E30" s="21"/>
      <c r="F30" s="21"/>
      <c r="G30" s="21"/>
      <c r="H30" s="21"/>
      <c r="I30" s="89"/>
      <c r="J30" s="89"/>
    </row>
    <row r="31" spans="1:11">
      <c r="C31" s="21"/>
      <c r="D31" s="21"/>
      <c r="E31" s="21"/>
      <c r="F31" s="21"/>
      <c r="G31" s="21"/>
      <c r="H31" s="21"/>
      <c r="I31" s="89"/>
      <c r="J31" s="89"/>
    </row>
    <row r="32" spans="1:11">
      <c r="C32" s="21"/>
      <c r="D32" s="21"/>
      <c r="E32" s="21"/>
      <c r="F32" s="21"/>
      <c r="G32" s="21"/>
      <c r="H32" s="21"/>
      <c r="I32" s="89"/>
      <c r="J32" s="89"/>
    </row>
    <row r="33" spans="3:10">
      <c r="C33" s="21"/>
      <c r="D33" s="21"/>
      <c r="E33" s="21"/>
      <c r="F33" s="21"/>
      <c r="G33" s="21"/>
      <c r="H33" s="21"/>
      <c r="I33" s="89"/>
      <c r="J33" s="89"/>
    </row>
    <row r="34" spans="3:10">
      <c r="C34" s="21"/>
      <c r="D34" s="21"/>
      <c r="E34" s="21"/>
      <c r="F34" s="21"/>
      <c r="G34" s="21"/>
      <c r="H34" s="21"/>
      <c r="I34" s="89"/>
      <c r="J34" s="89"/>
    </row>
    <row r="35" spans="3:10">
      <c r="C35" s="21"/>
      <c r="D35" s="21"/>
      <c r="E35" s="21"/>
      <c r="F35" s="21"/>
      <c r="G35" s="21"/>
      <c r="H35" s="21"/>
      <c r="I35" s="89"/>
      <c r="J35" s="89"/>
    </row>
    <row r="36" spans="3:10">
      <c r="C36" s="21"/>
      <c r="D36" s="21"/>
      <c r="E36" s="21"/>
      <c r="F36" s="21"/>
      <c r="G36" s="21"/>
      <c r="H36" s="21"/>
      <c r="I36" s="89"/>
      <c r="J36" s="89"/>
    </row>
    <row r="37" spans="3:10">
      <c r="C37" s="21"/>
      <c r="D37" s="21"/>
      <c r="E37" s="21"/>
      <c r="F37" s="21"/>
      <c r="G37" s="21"/>
      <c r="H37" s="21"/>
      <c r="I37" s="89"/>
      <c r="J37" s="89"/>
    </row>
    <row r="38" spans="3:10">
      <c r="C38" s="21"/>
      <c r="D38" s="21"/>
      <c r="E38" s="21"/>
      <c r="F38" s="21"/>
      <c r="G38" s="21"/>
      <c r="H38" s="21"/>
      <c r="I38" s="89"/>
      <c r="J38" s="89"/>
    </row>
    <row r="39" spans="3:10">
      <c r="C39" s="21"/>
      <c r="D39" s="21"/>
      <c r="E39" s="21"/>
      <c r="F39" s="21"/>
      <c r="G39" s="21"/>
      <c r="H39" s="21"/>
      <c r="I39" s="89"/>
      <c r="J39" s="89"/>
    </row>
    <row r="40" spans="3:10">
      <c r="C40" s="21"/>
      <c r="D40" s="21"/>
      <c r="E40" s="21"/>
      <c r="F40" s="21"/>
      <c r="G40" s="21"/>
      <c r="H40" s="21"/>
      <c r="I40" s="89"/>
      <c r="J40" s="75"/>
    </row>
    <row r="41" spans="3:10">
      <c r="C41" s="21"/>
      <c r="D41" s="21"/>
      <c r="E41" s="21"/>
      <c r="F41" s="21"/>
      <c r="G41" s="21"/>
      <c r="H41" s="21"/>
      <c r="I41" s="89"/>
      <c r="J41" s="89"/>
    </row>
    <row r="42" spans="3:10">
      <c r="C42" s="21"/>
      <c r="D42" s="21"/>
      <c r="E42" s="21"/>
      <c r="F42" s="21"/>
      <c r="G42" s="21"/>
      <c r="H42" s="21"/>
      <c r="I42" s="89"/>
      <c r="J42" s="89"/>
    </row>
    <row r="43" spans="3:10">
      <c r="C43" s="21"/>
      <c r="D43" s="21"/>
      <c r="E43" s="21"/>
      <c r="F43" s="21"/>
      <c r="G43" s="21"/>
      <c r="H43" s="21"/>
      <c r="I43" s="89"/>
      <c r="J43" s="89"/>
    </row>
    <row r="44" spans="3:10">
      <c r="C44" s="21"/>
      <c r="D44" s="21"/>
      <c r="E44" s="21"/>
      <c r="F44" s="21"/>
      <c r="G44" s="21"/>
      <c r="H44" s="21"/>
      <c r="I44" s="89"/>
      <c r="J44" s="89"/>
    </row>
    <row r="45" spans="3:10">
      <c r="C45" s="21"/>
      <c r="D45" s="21"/>
      <c r="E45" s="21"/>
      <c r="F45" s="21"/>
      <c r="G45" s="21"/>
      <c r="H45" s="21"/>
      <c r="I45" s="89"/>
      <c r="J45" s="89"/>
    </row>
    <row r="46" spans="3:10">
      <c r="C46" s="21"/>
      <c r="D46" s="21"/>
      <c r="E46" s="21"/>
      <c r="F46" s="21"/>
      <c r="G46" s="21"/>
      <c r="H46" s="21"/>
      <c r="I46" s="89"/>
      <c r="J46" s="89"/>
    </row>
    <row r="47" spans="3:10">
      <c r="C47" s="21"/>
      <c r="D47" s="21"/>
      <c r="E47" s="21"/>
      <c r="F47" s="21"/>
      <c r="G47" s="21"/>
      <c r="H47" s="21"/>
      <c r="I47" s="89"/>
      <c r="J47" s="89"/>
    </row>
    <row r="48" spans="3:10">
      <c r="C48" s="21"/>
      <c r="D48" s="21"/>
      <c r="E48" s="21"/>
      <c r="F48" s="21"/>
      <c r="G48" s="21"/>
      <c r="H48" s="21"/>
      <c r="I48" s="89"/>
      <c r="J48" s="89"/>
    </row>
    <row r="49" spans="9:10">
      <c r="I49" s="89"/>
      <c r="J49" s="89"/>
    </row>
  </sheetData>
  <mergeCells count="9">
    <mergeCell ref="A19:H19"/>
    <mergeCell ref="D4:F4"/>
    <mergeCell ref="C4:C5"/>
    <mergeCell ref="A1:H1"/>
    <mergeCell ref="A2:H2"/>
    <mergeCell ref="A3:A5"/>
    <mergeCell ref="C3:F3"/>
    <mergeCell ref="G3:G5"/>
    <mergeCell ref="H3:H5"/>
  </mergeCells>
  <phoneticPr fontId="31" type="noConversion"/>
  <hyperlinks>
    <hyperlink ref="J1" location="IDX!A1" display="IDX" xr:uid="{6458F315-210B-450E-8CC8-442BDAE31AC2}"/>
  </hyperlinks>
  <pageMargins left="0.7" right="0.7" top="0.75" bottom="0.75" header="0.3" footer="0.3"/>
  <pageSetup orientation="landscape" r:id="rId1"/>
  <headerFooter>
    <oddFooter>&amp;C_x000D_&amp;1#&amp;"Aptos"&amp;11&amp;K000000 This is classified as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52582-7E06-484F-A037-59E2B52A60CD}">
  <sheetPr codeName="Sheet29">
    <pageSetUpPr fitToPage="1"/>
  </sheetPr>
  <dimension ref="A1:AA46"/>
  <sheetViews>
    <sheetView showGridLines="0" zoomScale="140" zoomScaleNormal="140" workbookViewId="0">
      <selection activeCell="B26" sqref="B26"/>
    </sheetView>
  </sheetViews>
  <sheetFormatPr baseColWidth="10" defaultColWidth="9.1640625" defaultRowHeight="13"/>
  <cols>
    <col min="1" max="1" width="42.5" style="32" bestFit="1" customWidth="1"/>
    <col min="2" max="2" width="19.33203125" style="32" bestFit="1" customWidth="1"/>
    <col min="3" max="3" width="16.1640625" style="32" bestFit="1" customWidth="1"/>
    <col min="4" max="4" width="1.1640625" style="32" customWidth="1"/>
    <col min="5" max="5" width="12.5" style="32" customWidth="1"/>
    <col min="6" max="6" width="9.33203125" style="32" bestFit="1" customWidth="1"/>
    <col min="7" max="7" width="13.5" style="32" bestFit="1" customWidth="1"/>
    <col min="8" max="8" width="15.6640625" style="32" bestFit="1" customWidth="1"/>
    <col min="9" max="9" width="12.5" style="32" bestFit="1" customWidth="1"/>
    <col min="10" max="10" width="12.5" style="32" customWidth="1"/>
    <col min="11" max="11" width="9.1640625" style="32"/>
    <col min="12" max="12" width="17.83203125" style="32" customWidth="1"/>
    <col min="13" max="13" width="7.33203125" style="87" bestFit="1" customWidth="1"/>
    <col min="14" max="14" width="4" style="87" bestFit="1" customWidth="1"/>
    <col min="15" max="16384" width="9.1640625" style="32"/>
  </cols>
  <sheetData>
    <row r="1" spans="1:14" ht="15">
      <c r="A1" s="647" t="s">
        <v>309</v>
      </c>
      <c r="B1" s="648"/>
      <c r="C1" s="648"/>
      <c r="D1" s="648"/>
      <c r="E1" s="648"/>
      <c r="F1" s="648"/>
      <c r="G1" s="648"/>
      <c r="H1" s="648"/>
      <c r="I1" s="648"/>
      <c r="J1" s="648"/>
      <c r="K1" s="648"/>
      <c r="L1" s="649"/>
      <c r="M1" s="89"/>
      <c r="N1" s="86" t="s">
        <v>7</v>
      </c>
    </row>
    <row r="2" spans="1:14">
      <c r="A2" s="650" t="s">
        <v>599</v>
      </c>
      <c r="B2" s="651"/>
      <c r="C2" s="651"/>
      <c r="D2" s="651"/>
      <c r="E2" s="651"/>
      <c r="F2" s="651"/>
      <c r="G2" s="651"/>
      <c r="H2" s="651"/>
      <c r="I2" s="651"/>
      <c r="J2" s="651"/>
      <c r="K2" s="651"/>
      <c r="L2" s="652"/>
      <c r="M2" s="89"/>
      <c r="N2" s="89"/>
    </row>
    <row r="3" spans="1:14" s="2" customFormat="1" ht="11" customHeight="1">
      <c r="A3" s="645"/>
      <c r="B3" s="322"/>
      <c r="C3" s="658" t="s">
        <v>598</v>
      </c>
      <c r="D3" s="386"/>
      <c r="E3" s="653" t="s">
        <v>597</v>
      </c>
      <c r="F3" s="653"/>
      <c r="G3" s="653"/>
      <c r="H3" s="653"/>
      <c r="I3" s="653"/>
      <c r="J3" s="653"/>
      <c r="K3" s="654" t="s">
        <v>9</v>
      </c>
      <c r="L3" s="656" t="s">
        <v>310</v>
      </c>
      <c r="M3" s="20"/>
      <c r="N3" s="20"/>
    </row>
    <row r="4" spans="1:14" s="2" customFormat="1" ht="25">
      <c r="A4" s="646"/>
      <c r="B4" s="323"/>
      <c r="C4" s="659"/>
      <c r="D4" s="387"/>
      <c r="E4" s="118" t="s">
        <v>595</v>
      </c>
      <c r="F4" s="82" t="s">
        <v>590</v>
      </c>
      <c r="G4" s="90" t="s">
        <v>108</v>
      </c>
      <c r="H4" s="90" t="s">
        <v>517</v>
      </c>
      <c r="I4" s="90" t="s">
        <v>111</v>
      </c>
      <c r="J4" s="90" t="s">
        <v>113</v>
      </c>
      <c r="K4" s="655"/>
      <c r="L4" s="657"/>
      <c r="M4" s="20"/>
      <c r="N4" s="20"/>
    </row>
    <row r="5" spans="1:14" s="2" customFormat="1" ht="48">
      <c r="A5" s="14"/>
      <c r="B5" s="340" t="s">
        <v>311</v>
      </c>
      <c r="C5" s="302" t="s">
        <v>596</v>
      </c>
      <c r="D5" s="420"/>
      <c r="E5" s="302" t="s">
        <v>312</v>
      </c>
      <c r="F5" s="302" t="s">
        <v>313</v>
      </c>
      <c r="G5" s="302" t="s">
        <v>314</v>
      </c>
      <c r="H5" s="302" t="s">
        <v>315</v>
      </c>
      <c r="I5" s="302" t="s">
        <v>316</v>
      </c>
      <c r="J5" s="302" t="s">
        <v>317</v>
      </c>
      <c r="K5" s="302">
        <v>100</v>
      </c>
      <c r="L5" s="346" t="s">
        <v>14</v>
      </c>
      <c r="M5" s="329" t="s">
        <v>14</v>
      </c>
      <c r="N5" s="20"/>
    </row>
    <row r="6" spans="1:14" s="2" customFormat="1" ht="11.25" customHeight="1">
      <c r="A6" s="324"/>
      <c r="B6" s="325"/>
      <c r="C6" s="326"/>
      <c r="D6" s="326"/>
      <c r="E6" s="326"/>
      <c r="F6" s="326"/>
      <c r="G6" s="421"/>
      <c r="H6" s="421"/>
      <c r="I6" s="421"/>
      <c r="J6" s="421"/>
      <c r="K6" s="326"/>
      <c r="L6" s="330"/>
      <c r="M6" s="331"/>
      <c r="N6" s="20"/>
    </row>
    <row r="7" spans="1:14" s="2" customFormat="1" ht="11.25" customHeight="1">
      <c r="A7" s="12" t="s">
        <v>9</v>
      </c>
      <c r="B7" s="272" t="s">
        <v>14</v>
      </c>
      <c r="C7" s="422" t="s">
        <v>148</v>
      </c>
      <c r="D7" s="23"/>
      <c r="E7" s="422"/>
      <c r="F7" s="423"/>
      <c r="G7" s="41"/>
      <c r="H7" s="41"/>
      <c r="I7" s="41"/>
      <c r="J7" s="41"/>
      <c r="K7" s="41">
        <v>100</v>
      </c>
      <c r="L7" s="332" t="s">
        <v>143</v>
      </c>
      <c r="M7" s="333" t="s">
        <v>18</v>
      </c>
      <c r="N7" s="20"/>
    </row>
    <row r="8" spans="1:14" s="2" customFormat="1" ht="11.25" customHeight="1">
      <c r="A8" s="13"/>
      <c r="B8" s="272"/>
      <c r="C8" s="41"/>
      <c r="D8" s="23"/>
      <c r="E8" s="41"/>
      <c r="F8" s="41"/>
      <c r="G8" s="41"/>
      <c r="H8" s="41"/>
      <c r="I8" s="41"/>
      <c r="J8" s="41"/>
      <c r="K8" s="297"/>
      <c r="L8" s="334"/>
      <c r="N8" s="20"/>
    </row>
    <row r="9" spans="1:14" s="2" customFormat="1" ht="11.25" customHeight="1">
      <c r="A9" s="9" t="s">
        <v>10</v>
      </c>
      <c r="B9" s="272"/>
      <c r="C9" s="41"/>
      <c r="D9" s="23"/>
      <c r="E9" s="41"/>
      <c r="F9" s="41"/>
      <c r="G9" s="41"/>
      <c r="H9" s="41"/>
      <c r="I9" s="41"/>
      <c r="J9" s="41"/>
      <c r="K9" s="297"/>
      <c r="L9" s="334"/>
      <c r="N9" s="20"/>
    </row>
    <row r="10" spans="1:14" s="2" customFormat="1" ht="11.25" customHeight="1">
      <c r="A10" s="10" t="s">
        <v>11</v>
      </c>
      <c r="B10" s="272" t="s">
        <v>15</v>
      </c>
      <c r="C10" s="37"/>
      <c r="D10" s="23"/>
      <c r="E10" s="37"/>
      <c r="F10" s="37"/>
      <c r="G10" s="37"/>
      <c r="H10" s="37"/>
      <c r="I10" s="37"/>
      <c r="J10" s="37"/>
      <c r="K10" s="37">
        <v>100</v>
      </c>
      <c r="L10" s="335"/>
      <c r="N10" s="20"/>
    </row>
    <row r="11" spans="1:14" ht="11.25" customHeight="1">
      <c r="A11" s="10" t="s">
        <v>12</v>
      </c>
      <c r="B11" s="272" t="s">
        <v>16</v>
      </c>
      <c r="C11" s="37"/>
      <c r="D11" s="23"/>
      <c r="E11" s="37"/>
      <c r="F11" s="37"/>
      <c r="G11" s="37"/>
      <c r="H11" s="37"/>
      <c r="I11" s="37"/>
      <c r="J11" s="37"/>
      <c r="K11" s="37">
        <v>100</v>
      </c>
      <c r="L11" s="335"/>
      <c r="M11" s="2"/>
      <c r="N11" s="20"/>
    </row>
    <row r="12" spans="1:14" ht="11.25" customHeight="1">
      <c r="A12" s="9" t="s">
        <v>318</v>
      </c>
      <c r="B12" s="327"/>
      <c r="C12" s="37"/>
      <c r="D12" s="424"/>
      <c r="E12" s="37"/>
      <c r="F12" s="37"/>
      <c r="G12" s="37"/>
      <c r="H12" s="37"/>
      <c r="I12" s="37"/>
      <c r="J12" s="37"/>
      <c r="K12" s="37"/>
      <c r="L12" s="39"/>
      <c r="M12" s="20"/>
      <c r="N12" s="20"/>
    </row>
    <row r="13" spans="1:14" ht="11.25" customHeight="1">
      <c r="A13" s="10" t="s">
        <v>89</v>
      </c>
      <c r="B13" s="328" t="s">
        <v>253</v>
      </c>
      <c r="C13" s="37"/>
      <c r="D13" s="425"/>
      <c r="E13" s="37"/>
      <c r="F13" s="37"/>
      <c r="G13" s="37"/>
      <c r="H13" s="37"/>
      <c r="I13" s="37"/>
      <c r="J13" s="37"/>
      <c r="K13" s="37">
        <v>100</v>
      </c>
      <c r="L13" s="39"/>
      <c r="M13" s="20"/>
      <c r="N13" s="20"/>
    </row>
    <row r="14" spans="1:14" ht="11.25" customHeight="1">
      <c r="A14" s="10" t="s">
        <v>91</v>
      </c>
      <c r="B14" s="328" t="s">
        <v>254</v>
      </c>
      <c r="C14" s="37"/>
      <c r="D14" s="425"/>
      <c r="E14" s="37"/>
      <c r="F14" s="37"/>
      <c r="G14" s="37"/>
      <c r="H14" s="37"/>
      <c r="I14" s="37"/>
      <c r="J14" s="37"/>
      <c r="K14" s="37">
        <v>100</v>
      </c>
      <c r="L14" s="39"/>
      <c r="M14" s="20"/>
      <c r="N14" s="20"/>
    </row>
    <row r="15" spans="1:14" ht="11.25" customHeight="1">
      <c r="A15" s="9" t="s">
        <v>255</v>
      </c>
      <c r="B15" s="328"/>
      <c r="C15" s="37"/>
      <c r="D15" s="425"/>
      <c r="E15" s="37"/>
      <c r="F15" s="37"/>
      <c r="G15" s="37"/>
      <c r="H15" s="37"/>
      <c r="I15" s="37"/>
      <c r="J15" s="37"/>
      <c r="K15" s="37"/>
      <c r="L15" s="39"/>
      <c r="M15" s="20"/>
      <c r="N15" s="20"/>
    </row>
    <row r="16" spans="1:14" ht="11.25" customHeight="1">
      <c r="A16" s="240" t="s">
        <v>319</v>
      </c>
      <c r="B16" s="314" t="s">
        <v>320</v>
      </c>
      <c r="C16" s="37"/>
      <c r="D16" s="426"/>
      <c r="E16" s="37"/>
      <c r="F16" s="37"/>
      <c r="G16" s="37"/>
      <c r="H16" s="37"/>
      <c r="I16" s="37"/>
      <c r="J16" s="37"/>
      <c r="K16" s="37">
        <v>100</v>
      </c>
      <c r="L16" s="39"/>
      <c r="M16" s="20"/>
      <c r="N16" s="20"/>
    </row>
    <row r="17" spans="1:27" ht="11.25" customHeight="1">
      <c r="A17" s="225" t="s">
        <v>321</v>
      </c>
      <c r="B17" s="314" t="s">
        <v>322</v>
      </c>
      <c r="C17" s="37"/>
      <c r="D17" s="426"/>
      <c r="E17" s="37"/>
      <c r="F17" s="37"/>
      <c r="G17" s="37"/>
      <c r="H17" s="37"/>
      <c r="I17" s="37"/>
      <c r="J17" s="37"/>
      <c r="K17" s="37">
        <v>100</v>
      </c>
      <c r="L17" s="39"/>
      <c r="M17" s="20"/>
      <c r="N17" s="20"/>
    </row>
    <row r="18" spans="1:27" ht="11.25" customHeight="1">
      <c r="A18" s="225" t="s">
        <v>323</v>
      </c>
      <c r="B18" s="314" t="s">
        <v>324</v>
      </c>
      <c r="C18" s="37"/>
      <c r="D18" s="426"/>
      <c r="E18" s="37"/>
      <c r="F18" s="37"/>
      <c r="G18" s="37"/>
      <c r="H18" s="37"/>
      <c r="I18" s="37"/>
      <c r="J18" s="37"/>
      <c r="K18" s="37">
        <v>100</v>
      </c>
      <c r="L18" s="39"/>
      <c r="M18" s="20"/>
      <c r="N18" s="20"/>
    </row>
    <row r="19" spans="1:27" ht="11.25" customHeight="1">
      <c r="A19" s="225" t="s">
        <v>325</v>
      </c>
      <c r="B19" s="314" t="s">
        <v>326</v>
      </c>
      <c r="C19" s="37"/>
      <c r="D19" s="426"/>
      <c r="E19" s="37"/>
      <c r="F19" s="37"/>
      <c r="G19" s="37"/>
      <c r="H19" s="37"/>
      <c r="I19" s="37"/>
      <c r="J19" s="37"/>
      <c r="K19" s="37">
        <v>100</v>
      </c>
      <c r="L19" s="39"/>
      <c r="M19" s="20"/>
      <c r="N19" s="88"/>
    </row>
    <row r="20" spans="1:27" ht="11.25" customHeight="1">
      <c r="A20" s="225" t="s">
        <v>327</v>
      </c>
      <c r="B20" s="314" t="s">
        <v>328</v>
      </c>
      <c r="C20" s="37"/>
      <c r="D20" s="426"/>
      <c r="E20" s="37"/>
      <c r="F20" s="37"/>
      <c r="G20" s="37"/>
      <c r="H20" s="37"/>
      <c r="I20" s="37"/>
      <c r="J20" s="37"/>
      <c r="K20" s="37">
        <v>100</v>
      </c>
      <c r="L20" s="39"/>
      <c r="M20" s="20"/>
      <c r="N20" s="20"/>
    </row>
    <row r="21" spans="1:27" ht="11.25" customHeight="1">
      <c r="A21" s="10" t="s">
        <v>96</v>
      </c>
      <c r="B21" s="314" t="s">
        <v>305</v>
      </c>
      <c r="C21" s="37"/>
      <c r="D21" s="426"/>
      <c r="E21" s="37"/>
      <c r="F21" s="37"/>
      <c r="G21" s="37"/>
      <c r="H21" s="37"/>
      <c r="I21" s="37"/>
      <c r="J21" s="37"/>
      <c r="K21" s="37">
        <v>100</v>
      </c>
      <c r="L21" s="39"/>
      <c r="M21" s="20"/>
      <c r="N21" s="20"/>
    </row>
    <row r="22" spans="1:27" ht="11.25" customHeight="1">
      <c r="A22" s="10" t="s">
        <v>98</v>
      </c>
      <c r="B22" s="314" t="s">
        <v>306</v>
      </c>
      <c r="C22" s="37"/>
      <c r="D22" s="426"/>
      <c r="E22" s="37"/>
      <c r="F22" s="37"/>
      <c r="G22" s="37"/>
      <c r="H22" s="37"/>
      <c r="I22" s="37"/>
      <c r="J22" s="37"/>
      <c r="K22" s="37">
        <v>100</v>
      </c>
      <c r="L22" s="39"/>
      <c r="M22" s="20"/>
      <c r="N22" s="20"/>
    </row>
    <row r="23" spans="1:27" ht="11.25" customHeight="1">
      <c r="A23" s="10" t="s">
        <v>100</v>
      </c>
      <c r="B23" s="314" t="s">
        <v>307</v>
      </c>
      <c r="C23" s="37"/>
      <c r="D23" s="426"/>
      <c r="E23" s="37"/>
      <c r="F23" s="37"/>
      <c r="G23" s="37"/>
      <c r="H23" s="37"/>
      <c r="I23" s="37"/>
      <c r="J23" s="37"/>
      <c r="K23" s="37">
        <v>100</v>
      </c>
      <c r="L23" s="39"/>
      <c r="M23" s="20"/>
      <c r="N23" s="20"/>
    </row>
    <row r="24" spans="1:27" ht="11.25" customHeight="1">
      <c r="A24" s="69" t="s">
        <v>102</v>
      </c>
      <c r="B24" s="314" t="s">
        <v>290</v>
      </c>
      <c r="C24" s="66"/>
      <c r="D24" s="426"/>
      <c r="E24" s="66"/>
      <c r="F24" s="66"/>
      <c r="G24" s="66"/>
      <c r="H24" s="66"/>
      <c r="I24" s="66"/>
      <c r="J24" s="66"/>
      <c r="K24" s="37">
        <v>100</v>
      </c>
      <c r="L24" s="39"/>
      <c r="M24" s="20"/>
      <c r="N24" s="20"/>
    </row>
    <row r="25" spans="1:27" s="20" customFormat="1" ht="11.25" customHeight="1">
      <c r="A25" s="6" t="s">
        <v>244</v>
      </c>
      <c r="B25" s="272"/>
      <c r="C25" s="64"/>
      <c r="D25" s="23"/>
      <c r="E25" s="64"/>
      <c r="F25" s="64"/>
      <c r="G25" s="95"/>
      <c r="H25" s="42"/>
      <c r="I25" s="92"/>
      <c r="J25" s="92"/>
      <c r="K25" s="37"/>
      <c r="L25" s="39"/>
      <c r="V25" s="8"/>
      <c r="W25" s="8"/>
      <c r="X25" s="8"/>
      <c r="Y25" s="8"/>
      <c r="Z25" s="8"/>
      <c r="AA25" s="8"/>
    </row>
    <row r="26" spans="1:27" s="20" customFormat="1" ht="11.25" customHeight="1">
      <c r="A26" s="35" t="s">
        <v>232</v>
      </c>
      <c r="B26" s="272" t="s">
        <v>552</v>
      </c>
      <c r="C26" s="64"/>
      <c r="D26" s="23"/>
      <c r="E26" s="64"/>
      <c r="F26" s="64"/>
      <c r="G26" s="95"/>
      <c r="H26" s="42"/>
      <c r="I26" s="92"/>
      <c r="J26" s="92"/>
      <c r="K26" s="37">
        <v>100</v>
      </c>
      <c r="L26" s="39"/>
      <c r="V26" s="8"/>
      <c r="W26" s="8"/>
      <c r="X26" s="8"/>
      <c r="Y26" s="8"/>
      <c r="Z26" s="8"/>
      <c r="AA26" s="8"/>
    </row>
    <row r="27" spans="1:27" s="20" customFormat="1" ht="11.25" customHeight="1">
      <c r="A27" s="35" t="s">
        <v>234</v>
      </c>
      <c r="B27" s="272" t="s">
        <v>553</v>
      </c>
      <c r="C27" s="64"/>
      <c r="D27" s="23"/>
      <c r="E27" s="64"/>
      <c r="F27" s="64"/>
      <c r="G27" s="95"/>
      <c r="H27" s="42"/>
      <c r="I27" s="92"/>
      <c r="J27" s="92"/>
      <c r="K27" s="37">
        <v>100</v>
      </c>
      <c r="L27" s="39"/>
      <c r="V27" s="8"/>
      <c r="W27" s="8"/>
      <c r="X27" s="8"/>
      <c r="Y27" s="8"/>
      <c r="Z27" s="8"/>
      <c r="AA27" s="8"/>
    </row>
    <row r="28" spans="1:27" s="20" customFormat="1" ht="11.25" customHeight="1">
      <c r="A28" s="35" t="s">
        <v>236</v>
      </c>
      <c r="B28" s="272" t="s">
        <v>554</v>
      </c>
      <c r="C28" s="64"/>
      <c r="D28" s="23"/>
      <c r="E28" s="64"/>
      <c r="F28" s="64"/>
      <c r="G28" s="95"/>
      <c r="H28" s="42"/>
      <c r="I28" s="92"/>
      <c r="J28" s="92"/>
      <c r="K28" s="37">
        <v>100</v>
      </c>
      <c r="L28" s="39"/>
      <c r="V28" s="8"/>
      <c r="W28" s="8"/>
      <c r="X28" s="8"/>
      <c r="Y28" s="8"/>
      <c r="Z28" s="8"/>
      <c r="AA28" s="8"/>
    </row>
    <row r="29" spans="1:27" s="20" customFormat="1" ht="11.25" customHeight="1">
      <c r="A29" s="35" t="s">
        <v>240</v>
      </c>
      <c r="B29" s="272" t="s">
        <v>555</v>
      </c>
      <c r="C29" s="64"/>
      <c r="D29" s="23"/>
      <c r="E29" s="64"/>
      <c r="F29" s="64"/>
      <c r="G29" s="95"/>
      <c r="H29" s="42"/>
      <c r="I29" s="92"/>
      <c r="J29" s="92"/>
      <c r="K29" s="37">
        <v>100</v>
      </c>
      <c r="L29" s="39"/>
      <c r="V29" s="8"/>
      <c r="W29" s="8"/>
      <c r="X29" s="8"/>
      <c r="Y29" s="8"/>
      <c r="Z29" s="8"/>
      <c r="AA29" s="8"/>
    </row>
    <row r="30" spans="1:27" s="20" customFormat="1" ht="11.25" customHeight="1">
      <c r="A30" s="35" t="s">
        <v>366</v>
      </c>
      <c r="B30" s="272" t="s">
        <v>556</v>
      </c>
      <c r="C30" s="64"/>
      <c r="D30" s="23"/>
      <c r="E30" s="64"/>
      <c r="F30" s="64"/>
      <c r="G30" s="95"/>
      <c r="H30" s="42"/>
      <c r="I30" s="92"/>
      <c r="J30" s="92"/>
      <c r="K30" s="37">
        <v>100</v>
      </c>
      <c r="L30" s="39"/>
      <c r="V30" s="8"/>
      <c r="W30" s="8"/>
      <c r="X30" s="8"/>
      <c r="Y30" s="8"/>
      <c r="Z30" s="8"/>
      <c r="AA30" s="8"/>
    </row>
    <row r="31" spans="1:27" s="20" customFormat="1" ht="11.25" customHeight="1">
      <c r="A31" s="6" t="s">
        <v>231</v>
      </c>
      <c r="B31" s="272"/>
      <c r="C31" s="64"/>
      <c r="D31" s="23"/>
      <c r="E31" s="64"/>
      <c r="F31" s="64"/>
      <c r="G31" s="95"/>
      <c r="H31" s="42"/>
      <c r="I31" s="89"/>
      <c r="J31" s="89"/>
      <c r="K31" s="37"/>
      <c r="L31" s="39"/>
      <c r="M31" s="89"/>
      <c r="N31" s="89"/>
      <c r="O31" s="89"/>
      <c r="P31" s="89"/>
      <c r="Q31" s="89"/>
      <c r="R31" s="89"/>
      <c r="S31" s="89"/>
      <c r="T31" s="89"/>
      <c r="U31" s="89"/>
      <c r="V31" s="49"/>
      <c r="W31" s="49"/>
      <c r="X31" s="49"/>
      <c r="Y31" s="49"/>
      <c r="Z31" s="49"/>
      <c r="AA31" s="49"/>
    </row>
    <row r="32" spans="1:27" s="20" customFormat="1" ht="11.25" customHeight="1">
      <c r="A32" s="35" t="s">
        <v>232</v>
      </c>
      <c r="B32" s="272" t="s">
        <v>233</v>
      </c>
      <c r="C32" s="64"/>
      <c r="D32" s="23"/>
      <c r="E32" s="64"/>
      <c r="F32" s="64"/>
      <c r="G32" s="95"/>
      <c r="H32" s="42"/>
      <c r="I32" s="89"/>
      <c r="J32" s="89"/>
      <c r="K32" s="37">
        <v>100</v>
      </c>
      <c r="L32" s="39"/>
      <c r="M32" s="89"/>
      <c r="N32" s="89"/>
      <c r="O32" s="89"/>
      <c r="P32" s="89"/>
      <c r="Q32" s="89"/>
      <c r="R32" s="89"/>
      <c r="S32" s="89"/>
      <c r="T32" s="89"/>
      <c r="U32" s="89"/>
      <c r="V32" s="49"/>
      <c r="W32" s="49"/>
      <c r="X32" s="49"/>
      <c r="Y32" s="49"/>
      <c r="Z32" s="49"/>
      <c r="AA32" s="49"/>
    </row>
    <row r="33" spans="1:27" s="20" customFormat="1" ht="11.25" customHeight="1">
      <c r="A33" s="35" t="s">
        <v>234</v>
      </c>
      <c r="B33" s="272" t="s">
        <v>235</v>
      </c>
      <c r="C33" s="64"/>
      <c r="D33" s="23"/>
      <c r="E33" s="64"/>
      <c r="F33" s="64"/>
      <c r="G33" s="95"/>
      <c r="H33" s="42"/>
      <c r="I33" s="89"/>
      <c r="J33" s="89"/>
      <c r="K33" s="37">
        <v>100</v>
      </c>
      <c r="L33" s="39"/>
      <c r="M33" s="89"/>
      <c r="N33" s="89"/>
      <c r="O33" s="89"/>
      <c r="P33" s="89"/>
      <c r="Q33" s="89"/>
      <c r="R33" s="89"/>
      <c r="S33" s="89"/>
      <c r="T33" s="89"/>
      <c r="U33" s="89"/>
      <c r="V33" s="49"/>
      <c r="W33" s="49"/>
      <c r="X33" s="49"/>
      <c r="Y33" s="49"/>
      <c r="Z33" s="49"/>
      <c r="AA33" s="49"/>
    </row>
    <row r="34" spans="1:27" s="20" customFormat="1" ht="11.25" customHeight="1">
      <c r="A34" s="35" t="s">
        <v>236</v>
      </c>
      <c r="B34" s="272" t="s">
        <v>237</v>
      </c>
      <c r="C34" s="64"/>
      <c r="D34" s="23"/>
      <c r="E34" s="64"/>
      <c r="F34" s="64"/>
      <c r="G34" s="95"/>
      <c r="H34" s="42"/>
      <c r="I34" s="89"/>
      <c r="J34" s="89"/>
      <c r="K34" s="37">
        <v>100</v>
      </c>
      <c r="L34" s="39"/>
      <c r="M34" s="89"/>
      <c r="N34" s="89"/>
      <c r="O34" s="89"/>
      <c r="P34" s="89"/>
      <c r="Q34" s="89"/>
      <c r="R34" s="89"/>
      <c r="S34" s="89"/>
      <c r="T34" s="89"/>
      <c r="U34" s="89"/>
      <c r="V34" s="49"/>
      <c r="W34" s="49"/>
      <c r="X34" s="49"/>
      <c r="Y34" s="49"/>
      <c r="Z34" s="49"/>
      <c r="AA34" s="49"/>
    </row>
    <row r="35" spans="1:27" s="20" customFormat="1" ht="11.25" customHeight="1">
      <c r="A35" s="35" t="s">
        <v>240</v>
      </c>
      <c r="B35" s="272" t="s">
        <v>239</v>
      </c>
      <c r="C35" s="64"/>
      <c r="D35" s="23"/>
      <c r="E35" s="64"/>
      <c r="F35" s="64"/>
      <c r="G35" s="95"/>
      <c r="H35" s="42"/>
      <c r="I35" s="89"/>
      <c r="J35" s="89"/>
      <c r="K35" s="37">
        <v>100</v>
      </c>
      <c r="L35" s="39"/>
      <c r="M35" s="89"/>
      <c r="N35" s="89"/>
      <c r="O35" s="89"/>
      <c r="P35" s="89"/>
      <c r="Q35" s="89"/>
      <c r="R35" s="89"/>
      <c r="S35" s="89"/>
      <c r="T35" s="89"/>
      <c r="U35" s="89"/>
      <c r="V35" s="49"/>
      <c r="W35" s="49"/>
      <c r="X35" s="49"/>
      <c r="Y35" s="49"/>
      <c r="Z35" s="49"/>
      <c r="AA35" s="49"/>
    </row>
    <row r="36" spans="1:27" s="20" customFormat="1" ht="11.25" customHeight="1">
      <c r="A36" s="35" t="s">
        <v>366</v>
      </c>
      <c r="B36" s="272" t="s">
        <v>242</v>
      </c>
      <c r="C36" s="64"/>
      <c r="D36" s="23"/>
      <c r="E36" s="64"/>
      <c r="F36" s="64"/>
      <c r="G36" s="95"/>
      <c r="H36" s="42"/>
      <c r="I36" s="89"/>
      <c r="J36" s="89"/>
      <c r="K36" s="37">
        <v>100</v>
      </c>
      <c r="L36" s="39"/>
      <c r="M36" s="89"/>
      <c r="N36" s="89"/>
      <c r="O36" s="89"/>
      <c r="P36" s="89"/>
      <c r="Q36" s="89"/>
      <c r="R36" s="89"/>
      <c r="S36" s="89"/>
      <c r="T36" s="89"/>
      <c r="U36" s="89"/>
      <c r="V36" s="49"/>
      <c r="W36" s="49"/>
      <c r="X36" s="49"/>
      <c r="Y36" s="49"/>
      <c r="Z36" s="49"/>
      <c r="AA36" s="49"/>
    </row>
    <row r="37" spans="1:27" s="20" customFormat="1" ht="11.25" customHeight="1">
      <c r="A37" s="6" t="s">
        <v>365</v>
      </c>
      <c r="B37" s="272"/>
      <c r="C37" s="64"/>
      <c r="D37" s="23"/>
      <c r="E37" s="64"/>
      <c r="F37" s="64"/>
      <c r="G37" s="95"/>
      <c r="H37" s="42"/>
      <c r="I37" s="89"/>
      <c r="J37" s="89"/>
      <c r="K37" s="37"/>
      <c r="L37" s="39"/>
      <c r="M37" s="89"/>
      <c r="N37" s="89"/>
      <c r="O37" s="89"/>
      <c r="P37" s="89"/>
      <c r="Q37" s="89"/>
      <c r="R37" s="89"/>
      <c r="S37" s="89"/>
      <c r="T37" s="89"/>
      <c r="U37" s="89"/>
      <c r="V37" s="49"/>
      <c r="W37" s="49"/>
      <c r="X37" s="49"/>
      <c r="Y37" s="49"/>
      <c r="Z37" s="49"/>
      <c r="AA37" s="49"/>
    </row>
    <row r="38" spans="1:27" s="20" customFormat="1" ht="11.25" customHeight="1">
      <c r="A38" s="35" t="s">
        <v>585</v>
      </c>
      <c r="B38" s="272" t="s">
        <v>592</v>
      </c>
      <c r="C38" s="64"/>
      <c r="D38" s="23"/>
      <c r="E38" s="64"/>
      <c r="F38" s="64"/>
      <c r="G38" s="95"/>
      <c r="H38" s="42"/>
      <c r="I38" s="89"/>
      <c r="J38" s="89"/>
      <c r="K38" s="37">
        <v>100</v>
      </c>
      <c r="L38" s="39"/>
      <c r="M38" s="89"/>
      <c r="N38" s="89"/>
      <c r="O38" s="89"/>
      <c r="P38" s="89"/>
      <c r="Q38" s="89"/>
      <c r="R38" s="89"/>
      <c r="S38" s="89"/>
      <c r="T38" s="89"/>
      <c r="U38" s="89"/>
      <c r="V38" s="49"/>
      <c r="W38" s="49"/>
      <c r="X38" s="49"/>
      <c r="Y38" s="49"/>
      <c r="Z38" s="49"/>
      <c r="AA38" s="49"/>
    </row>
    <row r="39" spans="1:27" s="20" customFormat="1" ht="11.25" customHeight="1">
      <c r="A39" s="35" t="s">
        <v>586</v>
      </c>
      <c r="B39" s="272" t="s">
        <v>593</v>
      </c>
      <c r="C39" s="64"/>
      <c r="D39" s="23"/>
      <c r="E39" s="64"/>
      <c r="F39" s="64"/>
      <c r="G39" s="95"/>
      <c r="H39" s="42"/>
      <c r="I39" s="89"/>
      <c r="J39" s="89"/>
      <c r="K39" s="37">
        <v>100</v>
      </c>
      <c r="L39" s="39"/>
      <c r="M39" s="89"/>
      <c r="N39" s="89"/>
      <c r="O39" s="89"/>
      <c r="P39" s="89"/>
      <c r="Q39" s="89"/>
      <c r="R39" s="89"/>
      <c r="S39" s="89"/>
      <c r="T39" s="89"/>
      <c r="U39" s="89"/>
      <c r="V39" s="49"/>
      <c r="W39" s="49"/>
      <c r="X39" s="49"/>
      <c r="Y39" s="49"/>
      <c r="Z39" s="49"/>
      <c r="AA39" s="49"/>
    </row>
    <row r="40" spans="1:27" s="20" customFormat="1" ht="11.25" customHeight="1">
      <c r="A40" s="35" t="s">
        <v>591</v>
      </c>
      <c r="B40" s="272" t="s">
        <v>594</v>
      </c>
      <c r="C40" s="64"/>
      <c r="D40" s="23"/>
      <c r="E40" s="64"/>
      <c r="F40" s="64"/>
      <c r="G40" s="95"/>
      <c r="H40" s="42"/>
      <c r="I40" s="89"/>
      <c r="J40" s="89"/>
      <c r="K40" s="37">
        <v>100</v>
      </c>
      <c r="L40" s="39"/>
      <c r="M40" s="89"/>
      <c r="N40" s="89"/>
      <c r="O40" s="89"/>
      <c r="P40" s="89"/>
      <c r="Q40" s="89"/>
      <c r="R40" s="89"/>
      <c r="S40" s="89"/>
      <c r="T40" s="89"/>
      <c r="U40" s="89"/>
      <c r="V40" s="49"/>
      <c r="W40" s="49"/>
      <c r="X40" s="49"/>
      <c r="Y40" s="49"/>
      <c r="Z40" s="49"/>
      <c r="AA40" s="49"/>
    </row>
    <row r="41" spans="1:27" ht="11.25" customHeight="1">
      <c r="A41" s="9" t="s">
        <v>246</v>
      </c>
      <c r="B41" s="272"/>
      <c r="C41" s="37"/>
      <c r="D41" s="23"/>
      <c r="E41" s="37"/>
      <c r="F41" s="37"/>
      <c r="G41" s="37"/>
      <c r="H41" s="37"/>
      <c r="I41" s="37"/>
      <c r="J41" s="37"/>
      <c r="K41" s="37"/>
      <c r="L41" s="39"/>
      <c r="M41" s="89"/>
      <c r="N41" s="89"/>
    </row>
    <row r="42" spans="1:27" ht="11.25" customHeight="1">
      <c r="A42" s="10" t="s">
        <v>198</v>
      </c>
      <c r="B42" s="272" t="s">
        <v>204</v>
      </c>
      <c r="C42" s="37"/>
      <c r="D42" s="23"/>
      <c r="E42" s="37"/>
      <c r="F42" s="37"/>
      <c r="G42" s="37"/>
      <c r="H42" s="37"/>
      <c r="I42" s="37"/>
      <c r="J42" s="37"/>
      <c r="K42" s="37">
        <v>100</v>
      </c>
      <c r="L42" s="39"/>
      <c r="M42" s="89"/>
      <c r="N42" s="89"/>
    </row>
    <row r="43" spans="1:27" ht="11.25" customHeight="1">
      <c r="A43" s="10" t="s">
        <v>199</v>
      </c>
      <c r="B43" s="272" t="s">
        <v>205</v>
      </c>
      <c r="C43" s="37"/>
      <c r="D43" s="23"/>
      <c r="E43" s="37"/>
      <c r="F43" s="37"/>
      <c r="G43" s="37"/>
      <c r="H43" s="37"/>
      <c r="I43" s="37"/>
      <c r="J43" s="37"/>
      <c r="K43" s="37">
        <v>100</v>
      </c>
      <c r="L43" s="39"/>
      <c r="M43" s="89"/>
      <c r="N43" s="89"/>
    </row>
    <row r="44" spans="1:27" ht="11.25" customHeight="1">
      <c r="A44" s="10" t="s">
        <v>200</v>
      </c>
      <c r="B44" s="272" t="s">
        <v>206</v>
      </c>
      <c r="C44" s="37"/>
      <c r="D44" s="23"/>
      <c r="E44" s="37"/>
      <c r="F44" s="37"/>
      <c r="G44" s="37"/>
      <c r="H44" s="37"/>
      <c r="I44" s="92"/>
      <c r="J44" s="37"/>
      <c r="K44" s="37">
        <v>100</v>
      </c>
      <c r="L44" s="39"/>
      <c r="M44" s="89"/>
      <c r="N44" s="89"/>
    </row>
    <row r="45" spans="1:27" ht="11.25" customHeight="1">
      <c r="A45" s="10" t="s">
        <v>201</v>
      </c>
      <c r="B45" s="272" t="s">
        <v>207</v>
      </c>
      <c r="C45" s="37"/>
      <c r="D45" s="23"/>
      <c r="E45" s="37"/>
      <c r="F45" s="37"/>
      <c r="G45" s="37"/>
      <c r="H45" s="37"/>
      <c r="I45" s="37"/>
      <c r="J45" s="37"/>
      <c r="K45" s="37">
        <v>100</v>
      </c>
      <c r="L45" s="39"/>
      <c r="M45" s="89"/>
      <c r="N45" s="89"/>
    </row>
    <row r="46" spans="1:27" ht="11.25" customHeight="1">
      <c r="A46" s="11" t="s">
        <v>202</v>
      </c>
      <c r="B46" s="305" t="s">
        <v>208</v>
      </c>
      <c r="C46" s="38"/>
      <c r="D46" s="390"/>
      <c r="E46" s="38"/>
      <c r="F46" s="38"/>
      <c r="G46" s="38"/>
      <c r="H46" s="38"/>
      <c r="I46" s="38"/>
      <c r="J46" s="38"/>
      <c r="K46" s="38">
        <v>100</v>
      </c>
      <c r="L46" s="40"/>
      <c r="M46" s="89"/>
      <c r="N46" s="89"/>
    </row>
  </sheetData>
  <mergeCells count="7">
    <mergeCell ref="A3:A4"/>
    <mergeCell ref="A1:L1"/>
    <mergeCell ref="A2:L2"/>
    <mergeCell ref="E3:J3"/>
    <mergeCell ref="K3:K4"/>
    <mergeCell ref="L3:L4"/>
    <mergeCell ref="C3:C4"/>
  </mergeCells>
  <phoneticPr fontId="31" type="noConversion"/>
  <hyperlinks>
    <hyperlink ref="N1" location="IDX!A1" display="IDX" xr:uid="{E2EE2975-2C49-44C2-96DD-5B53B4462303}"/>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849E7-E89A-4540-82F5-473337D19FD4}">
  <sheetPr>
    <pageSetUpPr fitToPage="1"/>
  </sheetPr>
  <dimension ref="A1:AA49"/>
  <sheetViews>
    <sheetView showGridLines="0" zoomScaleNormal="100" workbookViewId="0">
      <selection activeCell="A21" sqref="A21:XFD43"/>
    </sheetView>
  </sheetViews>
  <sheetFormatPr baseColWidth="10" defaultColWidth="10.5" defaultRowHeight="13"/>
  <cols>
    <col min="1" max="1" width="42.5" style="32" bestFit="1" customWidth="1"/>
    <col min="2" max="2" width="20.1640625" style="32" customWidth="1"/>
    <col min="3" max="3" width="14.5" style="32" customWidth="1"/>
    <col min="4" max="4" width="16.5" style="32" customWidth="1"/>
    <col min="5" max="5" width="10" style="32" customWidth="1"/>
    <col min="6" max="6" width="7.33203125" style="32" bestFit="1" customWidth="1"/>
    <col min="7" max="7" width="11.33203125" style="32" bestFit="1" customWidth="1"/>
    <col min="8" max="9" width="9.1640625" style="32" bestFit="1" customWidth="1"/>
    <col min="10" max="10" width="13.1640625" style="32" customWidth="1"/>
    <col min="11" max="11" width="9.1640625" style="32" bestFit="1" customWidth="1"/>
    <col min="12" max="12" width="9.5" style="32" bestFit="1" customWidth="1"/>
    <col min="13" max="13" width="10.5" style="32"/>
    <col min="14" max="14" width="24.5" style="32" customWidth="1"/>
    <col min="15" max="15" width="8.1640625" style="89" bestFit="1" customWidth="1"/>
    <col min="16" max="16" width="5.5" style="89" customWidth="1"/>
    <col min="17" max="16384" width="10.5" style="32"/>
  </cols>
  <sheetData>
    <row r="1" spans="1:16" ht="15">
      <c r="A1" s="662" t="s">
        <v>329</v>
      </c>
      <c r="B1" s="663"/>
      <c r="C1" s="663"/>
      <c r="D1" s="663"/>
      <c r="E1" s="663"/>
      <c r="F1" s="663"/>
      <c r="G1" s="663"/>
      <c r="H1" s="663"/>
      <c r="I1" s="663"/>
      <c r="J1" s="663"/>
      <c r="K1" s="663"/>
      <c r="L1" s="663"/>
      <c r="M1" s="663"/>
      <c r="N1" s="664"/>
      <c r="P1" s="91" t="s">
        <v>7</v>
      </c>
    </row>
    <row r="2" spans="1:16" s="167" customFormat="1">
      <c r="A2" s="665" t="s">
        <v>607</v>
      </c>
      <c r="B2" s="666"/>
      <c r="C2" s="666"/>
      <c r="D2" s="666"/>
      <c r="E2" s="666"/>
      <c r="F2" s="666"/>
      <c r="G2" s="666"/>
      <c r="H2" s="666"/>
      <c r="I2" s="666"/>
      <c r="J2" s="666"/>
      <c r="K2" s="666"/>
      <c r="L2" s="666"/>
      <c r="M2" s="666"/>
      <c r="N2" s="667"/>
      <c r="O2" s="89"/>
      <c r="P2" s="89"/>
    </row>
    <row r="3" spans="1:16" ht="12.75" customHeight="1">
      <c r="A3" s="668"/>
      <c r="B3" s="336"/>
      <c r="C3" s="672" t="s">
        <v>330</v>
      </c>
      <c r="D3" s="660" t="s">
        <v>331</v>
      </c>
      <c r="E3" s="672" t="s">
        <v>332</v>
      </c>
      <c r="F3" s="166"/>
      <c r="G3" s="674" t="s">
        <v>605</v>
      </c>
      <c r="H3" s="674"/>
      <c r="I3" s="674"/>
      <c r="J3" s="674"/>
      <c r="K3" s="674"/>
      <c r="L3" s="674"/>
      <c r="M3" s="654" t="s">
        <v>9</v>
      </c>
      <c r="N3" s="670" t="s">
        <v>333</v>
      </c>
    </row>
    <row r="4" spans="1:16" ht="36">
      <c r="A4" s="669"/>
      <c r="B4" s="337"/>
      <c r="C4" s="673"/>
      <c r="D4" s="661"/>
      <c r="E4" s="673"/>
      <c r="F4" s="165"/>
      <c r="G4" s="118" t="s">
        <v>595</v>
      </c>
      <c r="H4" s="82" t="s">
        <v>590</v>
      </c>
      <c r="I4" s="90" t="s">
        <v>108</v>
      </c>
      <c r="J4" s="90" t="s">
        <v>517</v>
      </c>
      <c r="K4" s="90" t="s">
        <v>111</v>
      </c>
      <c r="L4" s="90" t="s">
        <v>113</v>
      </c>
      <c r="M4" s="655"/>
      <c r="N4" s="671"/>
      <c r="O4" s="163"/>
      <c r="P4" s="163"/>
    </row>
    <row r="5" spans="1:16" ht="48">
      <c r="A5" s="164"/>
      <c r="B5" s="340" t="s">
        <v>334</v>
      </c>
      <c r="C5" s="341" t="s">
        <v>335</v>
      </c>
      <c r="D5" s="341" t="s">
        <v>336</v>
      </c>
      <c r="E5" s="341" t="s">
        <v>14</v>
      </c>
      <c r="F5" s="341" t="s">
        <v>14</v>
      </c>
      <c r="G5" s="257" t="s">
        <v>600</v>
      </c>
      <c r="H5" s="257" t="s">
        <v>601</v>
      </c>
      <c r="I5" s="257" t="s">
        <v>602</v>
      </c>
      <c r="J5" s="257" t="s">
        <v>603</v>
      </c>
      <c r="K5" s="257" t="s">
        <v>604</v>
      </c>
      <c r="L5" s="257" t="s">
        <v>606</v>
      </c>
      <c r="M5" s="302">
        <v>100</v>
      </c>
      <c r="N5" s="346" t="s">
        <v>420</v>
      </c>
      <c r="O5" s="329" t="s">
        <v>420</v>
      </c>
      <c r="P5" s="163"/>
    </row>
    <row r="6" spans="1:16" ht="11.25" customHeight="1">
      <c r="A6" s="338"/>
      <c r="B6" s="325"/>
      <c r="C6" s="342"/>
      <c r="D6" s="342"/>
      <c r="E6" s="326"/>
      <c r="F6" s="326"/>
      <c r="G6" s="326"/>
      <c r="H6" s="339"/>
      <c r="I6" s="339"/>
      <c r="J6" s="339"/>
      <c r="K6" s="339"/>
      <c r="L6" s="339"/>
      <c r="M6" s="326"/>
      <c r="N6" s="330"/>
      <c r="O6" s="331"/>
      <c r="P6" s="163"/>
    </row>
    <row r="7" spans="1:16" ht="11.25" customHeight="1">
      <c r="A7" s="12" t="s">
        <v>9</v>
      </c>
      <c r="B7" s="272" t="s">
        <v>14</v>
      </c>
      <c r="C7" s="343" t="s">
        <v>148</v>
      </c>
      <c r="D7" s="343"/>
      <c r="E7" s="344" t="s">
        <v>143</v>
      </c>
      <c r="F7" s="344" t="s">
        <v>18</v>
      </c>
      <c r="G7" s="344" t="s">
        <v>148</v>
      </c>
      <c r="H7" s="157"/>
      <c r="I7" s="157"/>
      <c r="J7" s="157"/>
      <c r="K7" s="157"/>
      <c r="L7" s="156"/>
      <c r="M7" s="41">
        <v>100</v>
      </c>
      <c r="N7" s="347" t="s">
        <v>143</v>
      </c>
      <c r="O7" s="333" t="s">
        <v>18</v>
      </c>
      <c r="P7" s="161"/>
    </row>
    <row r="8" spans="1:16" ht="11.25" customHeight="1">
      <c r="A8" s="13"/>
      <c r="B8" s="272"/>
      <c r="C8" s="159"/>
      <c r="D8" s="159"/>
      <c r="E8" s="160"/>
      <c r="F8" s="159"/>
      <c r="G8" s="135"/>
      <c r="H8" s="135"/>
      <c r="I8" s="135"/>
      <c r="J8" s="157"/>
      <c r="K8" s="157"/>
      <c r="L8" s="156"/>
      <c r="M8" s="156"/>
      <c r="N8" s="155"/>
    </row>
    <row r="9" spans="1:16" s="133" customFormat="1" ht="11.25" customHeight="1">
      <c r="A9" s="6" t="s">
        <v>10</v>
      </c>
      <c r="B9" s="272"/>
      <c r="C9" s="135"/>
      <c r="D9" s="135"/>
      <c r="E9" s="137"/>
      <c r="F9" s="153"/>
      <c r="G9" s="153"/>
      <c r="H9" s="158"/>
      <c r="I9" s="158"/>
      <c r="J9" s="157"/>
      <c r="K9" s="157"/>
      <c r="L9" s="156"/>
      <c r="M9" s="156"/>
      <c r="N9" s="155"/>
    </row>
    <row r="10" spans="1:16" s="133" customFormat="1" ht="11.25" customHeight="1">
      <c r="A10" s="35" t="s">
        <v>11</v>
      </c>
      <c r="B10" s="272" t="s">
        <v>15</v>
      </c>
      <c r="C10" s="154"/>
      <c r="D10" s="154"/>
      <c r="E10" s="137"/>
      <c r="F10" s="153"/>
      <c r="G10" s="153"/>
      <c r="H10" s="153"/>
      <c r="I10" s="153"/>
      <c r="J10" s="153"/>
      <c r="K10" s="153"/>
      <c r="L10" s="153"/>
      <c r="M10" s="153">
        <v>100</v>
      </c>
      <c r="N10" s="134"/>
    </row>
    <row r="11" spans="1:16" s="133" customFormat="1" ht="11.25" customHeight="1">
      <c r="A11" s="35" t="s">
        <v>12</v>
      </c>
      <c r="B11" s="272" t="s">
        <v>16</v>
      </c>
      <c r="C11" s="154"/>
      <c r="D11" s="154"/>
      <c r="E11" s="137"/>
      <c r="F11" s="153"/>
      <c r="G11" s="153"/>
      <c r="H11" s="153"/>
      <c r="I11" s="153"/>
      <c r="J11" s="153"/>
      <c r="K11" s="153"/>
      <c r="L11" s="153"/>
      <c r="M11" s="153">
        <v>100</v>
      </c>
      <c r="N11" s="134"/>
    </row>
    <row r="12" spans="1:16" ht="11.25" customHeight="1">
      <c r="A12" s="145" t="s">
        <v>318</v>
      </c>
      <c r="B12" s="327"/>
      <c r="C12" s="143"/>
      <c r="D12" s="143"/>
      <c r="E12" s="137"/>
      <c r="F12" s="143"/>
      <c r="G12" s="135"/>
      <c r="H12" s="153"/>
      <c r="I12" s="153"/>
      <c r="J12" s="153"/>
      <c r="K12" s="153"/>
      <c r="L12" s="153"/>
      <c r="M12" s="153"/>
      <c r="N12" s="134"/>
    </row>
    <row r="13" spans="1:16" ht="11.25" customHeight="1">
      <c r="A13" s="138" t="s">
        <v>89</v>
      </c>
      <c r="B13" s="328" t="s">
        <v>253</v>
      </c>
      <c r="C13" s="141"/>
      <c r="D13" s="139"/>
      <c r="E13" s="137"/>
      <c r="F13" s="136"/>
      <c r="G13" s="140"/>
      <c r="H13" s="153"/>
      <c r="I13" s="153"/>
      <c r="J13" s="153"/>
      <c r="K13" s="153"/>
      <c r="L13" s="153"/>
      <c r="M13" s="153">
        <v>100</v>
      </c>
      <c r="N13" s="134"/>
    </row>
    <row r="14" spans="1:16" ht="11.25" customHeight="1">
      <c r="A14" s="138" t="s">
        <v>91</v>
      </c>
      <c r="B14" s="328" t="s">
        <v>254</v>
      </c>
      <c r="C14" s="141"/>
      <c r="D14" s="139"/>
      <c r="E14" s="137"/>
      <c r="F14" s="136"/>
      <c r="G14" s="140"/>
      <c r="H14" s="153"/>
      <c r="I14" s="153"/>
      <c r="J14" s="153"/>
      <c r="K14" s="153"/>
      <c r="L14" s="153"/>
      <c r="M14" s="153">
        <v>100</v>
      </c>
      <c r="N14" s="134"/>
    </row>
    <row r="15" spans="1:16" ht="11.25" customHeight="1">
      <c r="A15" s="145" t="s">
        <v>255</v>
      </c>
      <c r="B15" s="345"/>
      <c r="C15" s="143"/>
      <c r="D15" s="143"/>
      <c r="E15" s="144"/>
      <c r="F15" s="143"/>
      <c r="G15" s="135"/>
      <c r="H15" s="135"/>
      <c r="I15" s="135"/>
      <c r="J15" s="135"/>
      <c r="K15" s="135"/>
      <c r="L15" s="135"/>
      <c r="M15" s="153"/>
      <c r="N15" s="142"/>
    </row>
    <row r="16" spans="1:16" ht="11.25" customHeight="1">
      <c r="A16" s="152" t="s">
        <v>321</v>
      </c>
      <c r="B16" s="314" t="s">
        <v>322</v>
      </c>
      <c r="C16" s="141"/>
      <c r="D16" s="139"/>
      <c r="E16" s="137"/>
      <c r="F16" s="136"/>
      <c r="G16" s="140"/>
      <c r="H16" s="140"/>
      <c r="I16" s="140"/>
      <c r="J16" s="140"/>
      <c r="K16" s="140"/>
      <c r="L16" s="139"/>
      <c r="M16" s="153">
        <v>100</v>
      </c>
      <c r="N16" s="134"/>
    </row>
    <row r="17" spans="1:27" ht="11.25" customHeight="1">
      <c r="A17" s="152" t="s">
        <v>337</v>
      </c>
      <c r="B17" s="314" t="s">
        <v>338</v>
      </c>
      <c r="C17" s="141"/>
      <c r="D17" s="139"/>
      <c r="E17" s="137"/>
      <c r="F17" s="136"/>
      <c r="G17" s="140"/>
      <c r="H17" s="140"/>
      <c r="I17" s="140"/>
      <c r="J17" s="140"/>
      <c r="K17" s="140"/>
      <c r="L17" s="139"/>
      <c r="M17" s="153">
        <v>100</v>
      </c>
      <c r="N17" s="134"/>
      <c r="O17" s="133"/>
      <c r="P17" s="133"/>
    </row>
    <row r="18" spans="1:27" ht="11.25" customHeight="1">
      <c r="A18" s="152" t="s">
        <v>339</v>
      </c>
      <c r="B18" s="314" t="s">
        <v>340</v>
      </c>
      <c r="C18" s="141"/>
      <c r="D18" s="139"/>
      <c r="E18" s="137"/>
      <c r="F18" s="136"/>
      <c r="G18" s="140"/>
      <c r="H18" s="140"/>
      <c r="I18" s="140"/>
      <c r="J18" s="140"/>
      <c r="K18" s="140"/>
      <c r="L18" s="139"/>
      <c r="M18" s="153">
        <v>100</v>
      </c>
      <c r="N18" s="134"/>
      <c r="O18" s="133"/>
      <c r="P18" s="133"/>
    </row>
    <row r="19" spans="1:27" ht="11.25" customHeight="1">
      <c r="A19" s="152" t="s">
        <v>327</v>
      </c>
      <c r="B19" s="314" t="s">
        <v>328</v>
      </c>
      <c r="C19" s="141"/>
      <c r="D19" s="139"/>
      <c r="E19" s="137"/>
      <c r="F19" s="136"/>
      <c r="G19" s="140"/>
      <c r="H19" s="140"/>
      <c r="I19" s="140"/>
      <c r="J19" s="140"/>
      <c r="K19" s="140"/>
      <c r="L19" s="139"/>
      <c r="M19" s="153">
        <v>100</v>
      </c>
      <c r="N19" s="134"/>
      <c r="O19" s="133"/>
      <c r="P19" s="133"/>
    </row>
    <row r="20" spans="1:27" ht="11.25" customHeight="1">
      <c r="A20" s="152" t="s">
        <v>341</v>
      </c>
      <c r="B20" s="314" t="s">
        <v>342</v>
      </c>
      <c r="C20" s="141"/>
      <c r="D20" s="139"/>
      <c r="E20" s="137"/>
      <c r="F20" s="136"/>
      <c r="G20" s="140"/>
      <c r="H20" s="140"/>
      <c r="I20" s="140"/>
      <c r="J20" s="140"/>
      <c r="K20" s="140"/>
      <c r="L20" s="139"/>
      <c r="M20" s="153">
        <v>100</v>
      </c>
      <c r="N20" s="134"/>
      <c r="O20" s="133"/>
      <c r="P20" s="133"/>
    </row>
    <row r="21" spans="1:27" s="2" customFormat="1" ht="11.25" customHeight="1">
      <c r="A21" s="127" t="s">
        <v>224</v>
      </c>
      <c r="B21" s="283"/>
      <c r="C21" s="151"/>
      <c r="D21" s="151"/>
      <c r="E21" s="150"/>
      <c r="F21" s="148"/>
      <c r="G21" s="148"/>
      <c r="H21" s="148"/>
      <c r="I21" s="149"/>
      <c r="J21" s="149"/>
      <c r="K21" s="149"/>
      <c r="L21" s="149"/>
      <c r="M21" s="153"/>
      <c r="N21" s="142"/>
      <c r="O21" s="133"/>
      <c r="P21" s="133"/>
      <c r="Q21" s="32"/>
      <c r="R21" s="32"/>
      <c r="S21" s="32"/>
      <c r="T21" s="32"/>
      <c r="U21" s="32"/>
      <c r="V21" s="32"/>
      <c r="W21" s="32"/>
      <c r="X21" s="32"/>
      <c r="Y21" s="32"/>
    </row>
    <row r="22" spans="1:27" s="2" customFormat="1" ht="11.25" customHeight="1">
      <c r="A22" s="4" t="s">
        <v>595</v>
      </c>
      <c r="B22" s="272" t="s">
        <v>225</v>
      </c>
      <c r="C22" s="141"/>
      <c r="D22" s="139"/>
      <c r="E22" s="137"/>
      <c r="F22" s="148"/>
      <c r="G22" s="140"/>
      <c r="H22" s="140"/>
      <c r="I22" s="140"/>
      <c r="J22" s="140"/>
      <c r="K22" s="140"/>
      <c r="L22" s="139"/>
      <c r="M22" s="153">
        <v>100</v>
      </c>
      <c r="N22" s="134"/>
      <c r="O22" s="133"/>
      <c r="P22" s="133"/>
      <c r="Q22" s="32"/>
      <c r="R22" s="32"/>
      <c r="S22" s="32"/>
      <c r="T22" s="32"/>
      <c r="U22" s="32"/>
      <c r="V22" s="32"/>
      <c r="W22" s="32"/>
      <c r="X22" s="32"/>
      <c r="Y22" s="32"/>
    </row>
    <row r="23" spans="1:27" s="2" customFormat="1" ht="11.25" customHeight="1">
      <c r="A23" s="4" t="s">
        <v>590</v>
      </c>
      <c r="B23" s="272" t="s">
        <v>226</v>
      </c>
      <c r="C23" s="141"/>
      <c r="D23" s="139"/>
      <c r="E23" s="137"/>
      <c r="F23" s="148"/>
      <c r="G23" s="140"/>
      <c r="H23" s="140"/>
      <c r="I23" s="140"/>
      <c r="J23" s="140"/>
      <c r="K23" s="140"/>
      <c r="L23" s="139"/>
      <c r="M23" s="153">
        <v>100</v>
      </c>
      <c r="N23" s="134"/>
      <c r="O23" s="133"/>
      <c r="P23" s="133"/>
      <c r="Q23" s="32"/>
      <c r="R23" s="32"/>
      <c r="S23" s="32"/>
      <c r="T23" s="32"/>
      <c r="U23" s="32"/>
      <c r="V23" s="32"/>
      <c r="W23" s="32"/>
      <c r="X23" s="32"/>
      <c r="Y23" s="32"/>
    </row>
    <row r="24" spans="1:27" s="2" customFormat="1" ht="11.25" customHeight="1">
      <c r="A24" s="35" t="s">
        <v>108</v>
      </c>
      <c r="B24" s="272" t="s">
        <v>227</v>
      </c>
      <c r="C24" s="141"/>
      <c r="D24" s="139"/>
      <c r="E24" s="137"/>
      <c r="F24" s="148"/>
      <c r="G24" s="140"/>
      <c r="H24" s="140"/>
      <c r="I24" s="140"/>
      <c r="J24" s="140"/>
      <c r="K24" s="140"/>
      <c r="L24" s="139"/>
      <c r="M24" s="153">
        <v>100</v>
      </c>
      <c r="N24" s="134"/>
      <c r="O24" s="133"/>
      <c r="P24" s="133"/>
      <c r="Q24" s="32"/>
      <c r="R24" s="32"/>
      <c r="S24" s="32"/>
      <c r="T24" s="32"/>
      <c r="U24" s="32"/>
      <c r="V24" s="32"/>
      <c r="W24" s="32"/>
      <c r="X24" s="32"/>
      <c r="Y24" s="32"/>
    </row>
    <row r="25" spans="1:27" s="2" customFormat="1" ht="11.25" customHeight="1">
      <c r="A25" s="35" t="s">
        <v>517</v>
      </c>
      <c r="B25" s="272" t="s">
        <v>228</v>
      </c>
      <c r="C25" s="141"/>
      <c r="D25" s="139"/>
      <c r="E25" s="137"/>
      <c r="F25" s="148"/>
      <c r="G25" s="140"/>
      <c r="H25" s="140"/>
      <c r="I25" s="140"/>
      <c r="J25" s="140"/>
      <c r="K25" s="140"/>
      <c r="L25" s="139"/>
      <c r="M25" s="153">
        <v>100</v>
      </c>
      <c r="N25" s="134"/>
      <c r="O25" s="133"/>
      <c r="P25" s="133"/>
      <c r="Q25" s="32"/>
      <c r="R25" s="32"/>
      <c r="S25" s="32"/>
      <c r="T25" s="32"/>
      <c r="U25" s="32"/>
      <c r="V25" s="32"/>
      <c r="W25" s="32"/>
      <c r="X25" s="32"/>
      <c r="Y25" s="32"/>
    </row>
    <row r="26" spans="1:27" s="2" customFormat="1" ht="11.25" customHeight="1">
      <c r="A26" s="35" t="s">
        <v>111</v>
      </c>
      <c r="B26" s="272" t="s">
        <v>229</v>
      </c>
      <c r="C26" s="141"/>
      <c r="D26" s="139"/>
      <c r="E26" s="137"/>
      <c r="F26" s="148"/>
      <c r="G26" s="140"/>
      <c r="H26" s="140"/>
      <c r="I26" s="140"/>
      <c r="J26" s="140"/>
      <c r="K26" s="140"/>
      <c r="L26" s="139"/>
      <c r="M26" s="153">
        <v>100</v>
      </c>
      <c r="N26" s="134"/>
      <c r="O26" s="133"/>
      <c r="P26" s="133"/>
      <c r="Q26" s="32"/>
      <c r="R26" s="32"/>
      <c r="S26" s="32"/>
      <c r="T26" s="32"/>
      <c r="U26" s="32"/>
      <c r="V26" s="32"/>
      <c r="W26" s="32"/>
      <c r="X26" s="32"/>
      <c r="Y26" s="32"/>
    </row>
    <row r="27" spans="1:27" s="2" customFormat="1" ht="11.25" customHeight="1">
      <c r="A27" s="221" t="s">
        <v>113</v>
      </c>
      <c r="B27" s="272" t="s">
        <v>230</v>
      </c>
      <c r="C27" s="141"/>
      <c r="D27" s="139"/>
      <c r="E27" s="137"/>
      <c r="F27" s="148"/>
      <c r="G27" s="147"/>
      <c r="H27" s="147"/>
      <c r="I27" s="147"/>
      <c r="J27" s="147"/>
      <c r="K27" s="147"/>
      <c r="L27" s="146"/>
      <c r="M27" s="153">
        <v>100</v>
      </c>
      <c r="N27" s="134"/>
      <c r="O27" s="133"/>
      <c r="P27" s="133"/>
      <c r="Q27" s="32"/>
      <c r="R27" s="32"/>
      <c r="S27" s="32"/>
      <c r="T27" s="32"/>
      <c r="U27" s="32"/>
      <c r="V27" s="32"/>
      <c r="W27" s="32"/>
      <c r="X27" s="32"/>
      <c r="Y27" s="32"/>
    </row>
    <row r="28" spans="1:27" s="20" customFormat="1" ht="11.25" customHeight="1">
      <c r="A28" s="6" t="s">
        <v>244</v>
      </c>
      <c r="B28" s="272"/>
      <c r="C28" s="64"/>
      <c r="D28" s="23"/>
      <c r="E28" s="64"/>
      <c r="F28" s="64"/>
      <c r="G28" s="95"/>
      <c r="H28" s="42"/>
      <c r="I28" s="92"/>
      <c r="J28" s="92"/>
      <c r="K28" s="147"/>
      <c r="L28" s="146"/>
      <c r="M28" s="153"/>
      <c r="N28" s="134"/>
      <c r="V28" s="8"/>
      <c r="W28" s="8"/>
      <c r="X28" s="8"/>
      <c r="Y28" s="8"/>
      <c r="Z28" s="8"/>
      <c r="AA28" s="8"/>
    </row>
    <row r="29" spans="1:27" s="20" customFormat="1" ht="11.25" customHeight="1">
      <c r="A29" s="35" t="s">
        <v>232</v>
      </c>
      <c r="B29" s="272" t="s">
        <v>552</v>
      </c>
      <c r="C29" s="64"/>
      <c r="D29" s="23"/>
      <c r="E29" s="64"/>
      <c r="F29" s="64"/>
      <c r="G29" s="95"/>
      <c r="H29" s="42"/>
      <c r="I29" s="92"/>
      <c r="J29" s="92"/>
      <c r="K29" s="147"/>
      <c r="L29" s="146"/>
      <c r="M29" s="153">
        <v>100</v>
      </c>
      <c r="N29" s="134"/>
      <c r="V29" s="8"/>
      <c r="W29" s="8"/>
      <c r="X29" s="8"/>
      <c r="Y29" s="8"/>
      <c r="Z29" s="8"/>
      <c r="AA29" s="8"/>
    </row>
    <row r="30" spans="1:27" s="20" customFormat="1" ht="11.25" customHeight="1">
      <c r="A30" s="35" t="s">
        <v>234</v>
      </c>
      <c r="B30" s="272" t="s">
        <v>553</v>
      </c>
      <c r="C30" s="64"/>
      <c r="D30" s="23"/>
      <c r="E30" s="64"/>
      <c r="F30" s="64"/>
      <c r="G30" s="95"/>
      <c r="H30" s="42"/>
      <c r="I30" s="92"/>
      <c r="J30" s="92"/>
      <c r="K30" s="147"/>
      <c r="L30" s="146"/>
      <c r="M30" s="153">
        <v>100</v>
      </c>
      <c r="N30" s="134"/>
      <c r="V30" s="8"/>
      <c r="W30" s="8"/>
      <c r="X30" s="8"/>
      <c r="Y30" s="8"/>
      <c r="Z30" s="8"/>
      <c r="AA30" s="8"/>
    </row>
    <row r="31" spans="1:27" s="20" customFormat="1" ht="11.25" customHeight="1">
      <c r="A31" s="35" t="s">
        <v>236</v>
      </c>
      <c r="B31" s="272" t="s">
        <v>554</v>
      </c>
      <c r="C31" s="64"/>
      <c r="D31" s="23"/>
      <c r="E31" s="64"/>
      <c r="F31" s="64"/>
      <c r="G31" s="95"/>
      <c r="H31" s="42"/>
      <c r="I31" s="92"/>
      <c r="J31" s="92"/>
      <c r="K31" s="147"/>
      <c r="L31" s="146"/>
      <c r="M31" s="153">
        <v>100</v>
      </c>
      <c r="N31" s="134"/>
      <c r="V31" s="8"/>
      <c r="W31" s="8"/>
      <c r="X31" s="8"/>
      <c r="Y31" s="8"/>
      <c r="Z31" s="8"/>
      <c r="AA31" s="8"/>
    </row>
    <row r="32" spans="1:27" s="20" customFormat="1" ht="11.25" customHeight="1">
      <c r="A32" s="35" t="s">
        <v>240</v>
      </c>
      <c r="B32" s="272" t="s">
        <v>555</v>
      </c>
      <c r="C32" s="64"/>
      <c r="D32" s="23"/>
      <c r="E32" s="64"/>
      <c r="F32" s="64"/>
      <c r="G32" s="95"/>
      <c r="H32" s="42"/>
      <c r="I32" s="92"/>
      <c r="J32" s="92"/>
      <c r="K32" s="147"/>
      <c r="L32" s="146"/>
      <c r="M32" s="153">
        <v>100</v>
      </c>
      <c r="N32" s="134"/>
      <c r="V32" s="8"/>
      <c r="W32" s="8"/>
      <c r="X32" s="8"/>
      <c r="Y32" s="8"/>
      <c r="Z32" s="8"/>
      <c r="AA32" s="8"/>
    </row>
    <row r="33" spans="1:27" s="20" customFormat="1" ht="11.25" customHeight="1">
      <c r="A33" s="35" t="s">
        <v>366</v>
      </c>
      <c r="B33" s="272" t="s">
        <v>556</v>
      </c>
      <c r="C33" s="64"/>
      <c r="D33" s="23"/>
      <c r="E33" s="64"/>
      <c r="F33" s="64"/>
      <c r="G33" s="95"/>
      <c r="H33" s="42"/>
      <c r="I33" s="92"/>
      <c r="J33" s="92"/>
      <c r="K33" s="147"/>
      <c r="L33" s="146"/>
      <c r="M33" s="153">
        <v>100</v>
      </c>
      <c r="N33" s="134"/>
      <c r="V33" s="8"/>
      <c r="W33" s="8"/>
      <c r="X33" s="8"/>
      <c r="Y33" s="8"/>
      <c r="Z33" s="8"/>
      <c r="AA33" s="8"/>
    </row>
    <row r="34" spans="1:27" s="20" customFormat="1" ht="11.25" customHeight="1">
      <c r="A34" s="6" t="s">
        <v>231</v>
      </c>
      <c r="B34" s="272"/>
      <c r="C34" s="64"/>
      <c r="D34" s="23"/>
      <c r="E34" s="64"/>
      <c r="F34" s="64"/>
      <c r="G34" s="95"/>
      <c r="H34" s="42"/>
      <c r="I34" s="89"/>
      <c r="J34" s="89"/>
      <c r="K34" s="147"/>
      <c r="L34" s="146"/>
      <c r="M34" s="153"/>
      <c r="N34" s="134"/>
      <c r="O34" s="89"/>
      <c r="P34" s="89"/>
      <c r="Q34" s="89"/>
      <c r="R34" s="89"/>
      <c r="S34" s="89"/>
      <c r="T34" s="89"/>
      <c r="U34" s="89"/>
      <c r="V34" s="49"/>
      <c r="W34" s="49"/>
      <c r="X34" s="49"/>
      <c r="Y34" s="49"/>
      <c r="Z34" s="49"/>
      <c r="AA34" s="49"/>
    </row>
    <row r="35" spans="1:27" s="20" customFormat="1" ht="11.25" customHeight="1">
      <c r="A35" s="35" t="s">
        <v>232</v>
      </c>
      <c r="B35" s="272" t="s">
        <v>233</v>
      </c>
      <c r="C35" s="64"/>
      <c r="D35" s="23"/>
      <c r="E35" s="64"/>
      <c r="F35" s="64"/>
      <c r="G35" s="95"/>
      <c r="H35" s="42"/>
      <c r="I35" s="89"/>
      <c r="J35" s="89"/>
      <c r="K35" s="147"/>
      <c r="L35" s="146"/>
      <c r="M35" s="153">
        <v>100</v>
      </c>
      <c r="N35" s="134"/>
      <c r="O35" s="89"/>
      <c r="P35" s="89"/>
      <c r="Q35" s="89"/>
      <c r="R35" s="89"/>
      <c r="S35" s="89"/>
      <c r="T35" s="89"/>
      <c r="U35" s="89"/>
      <c r="V35" s="49"/>
      <c r="W35" s="49"/>
      <c r="X35" s="49"/>
      <c r="Y35" s="49"/>
      <c r="Z35" s="49"/>
      <c r="AA35" s="49"/>
    </row>
    <row r="36" spans="1:27" s="20" customFormat="1" ht="11.25" customHeight="1">
      <c r="A36" s="35" t="s">
        <v>234</v>
      </c>
      <c r="B36" s="272" t="s">
        <v>235</v>
      </c>
      <c r="C36" s="64"/>
      <c r="D36" s="23"/>
      <c r="E36" s="64"/>
      <c r="F36" s="64"/>
      <c r="G36" s="95"/>
      <c r="H36" s="42"/>
      <c r="I36" s="89"/>
      <c r="J36" s="89"/>
      <c r="K36" s="147"/>
      <c r="L36" s="146"/>
      <c r="M36" s="153">
        <v>100</v>
      </c>
      <c r="N36" s="134"/>
      <c r="O36" s="89"/>
      <c r="P36" s="89"/>
      <c r="Q36" s="89"/>
      <c r="R36" s="89"/>
      <c r="S36" s="89"/>
      <c r="T36" s="89"/>
      <c r="U36" s="89"/>
      <c r="V36" s="49"/>
      <c r="W36" s="49"/>
      <c r="X36" s="49"/>
      <c r="Y36" s="49"/>
      <c r="Z36" s="49"/>
      <c r="AA36" s="49"/>
    </row>
    <row r="37" spans="1:27" s="20" customFormat="1" ht="11.25" customHeight="1">
      <c r="A37" s="35" t="s">
        <v>236</v>
      </c>
      <c r="B37" s="272" t="s">
        <v>237</v>
      </c>
      <c r="C37" s="64"/>
      <c r="D37" s="23"/>
      <c r="E37" s="64"/>
      <c r="F37" s="64"/>
      <c r="G37" s="95"/>
      <c r="H37" s="42"/>
      <c r="I37" s="89"/>
      <c r="J37" s="89"/>
      <c r="K37" s="147"/>
      <c r="L37" s="146"/>
      <c r="M37" s="153">
        <v>100</v>
      </c>
      <c r="N37" s="134"/>
      <c r="O37" s="89"/>
      <c r="P37" s="89"/>
      <c r="Q37" s="89"/>
      <c r="R37" s="89"/>
      <c r="S37" s="89"/>
      <c r="T37" s="89"/>
      <c r="U37" s="89"/>
      <c r="V37" s="49"/>
      <c r="W37" s="49"/>
      <c r="X37" s="49"/>
      <c r="Y37" s="49"/>
      <c r="Z37" s="49"/>
      <c r="AA37" s="49"/>
    </row>
    <row r="38" spans="1:27" s="20" customFormat="1" ht="11.25" customHeight="1">
      <c r="A38" s="35" t="s">
        <v>240</v>
      </c>
      <c r="B38" s="272" t="s">
        <v>239</v>
      </c>
      <c r="C38" s="64"/>
      <c r="D38" s="23"/>
      <c r="E38" s="64"/>
      <c r="F38" s="64"/>
      <c r="G38" s="95"/>
      <c r="H38" s="42"/>
      <c r="I38" s="89"/>
      <c r="J38" s="89"/>
      <c r="K38" s="147"/>
      <c r="L38" s="146"/>
      <c r="M38" s="153">
        <v>100</v>
      </c>
      <c r="N38" s="134"/>
      <c r="O38" s="89"/>
      <c r="P38" s="89"/>
      <c r="Q38" s="89"/>
      <c r="R38" s="89"/>
      <c r="S38" s="89"/>
      <c r="T38" s="89"/>
      <c r="U38" s="89"/>
      <c r="V38" s="49"/>
      <c r="W38" s="49"/>
      <c r="X38" s="49"/>
      <c r="Y38" s="49"/>
      <c r="Z38" s="49"/>
      <c r="AA38" s="49"/>
    </row>
    <row r="39" spans="1:27" s="20" customFormat="1" ht="11.25" customHeight="1">
      <c r="A39" s="35" t="s">
        <v>366</v>
      </c>
      <c r="B39" s="272" t="s">
        <v>242</v>
      </c>
      <c r="C39" s="64"/>
      <c r="D39" s="23"/>
      <c r="E39" s="64"/>
      <c r="F39" s="64"/>
      <c r="G39" s="95"/>
      <c r="H39" s="42"/>
      <c r="I39" s="89"/>
      <c r="J39" s="89"/>
      <c r="K39" s="147"/>
      <c r="L39" s="146"/>
      <c r="M39" s="153">
        <v>100</v>
      </c>
      <c r="N39" s="134"/>
      <c r="O39" s="89"/>
      <c r="P39" s="89"/>
      <c r="Q39" s="89"/>
      <c r="R39" s="89"/>
      <c r="S39" s="89"/>
      <c r="T39" s="89"/>
      <c r="U39" s="89"/>
      <c r="V39" s="49"/>
      <c r="W39" s="49"/>
      <c r="X39" s="49"/>
      <c r="Y39" s="49"/>
      <c r="Z39" s="49"/>
      <c r="AA39" s="49"/>
    </row>
    <row r="40" spans="1:27" s="20" customFormat="1" ht="11.25" customHeight="1">
      <c r="A40" s="6" t="s">
        <v>365</v>
      </c>
      <c r="B40" s="272"/>
      <c r="C40" s="64"/>
      <c r="D40" s="23"/>
      <c r="E40" s="64"/>
      <c r="F40" s="64"/>
      <c r="G40" s="95"/>
      <c r="H40" s="42"/>
      <c r="I40" s="89"/>
      <c r="J40" s="89"/>
      <c r="K40" s="147"/>
      <c r="L40" s="146"/>
      <c r="M40" s="153"/>
      <c r="N40" s="134"/>
      <c r="O40" s="89"/>
      <c r="P40" s="89"/>
      <c r="Q40" s="89"/>
      <c r="R40" s="89"/>
      <c r="S40" s="89"/>
      <c r="T40" s="89"/>
      <c r="U40" s="89"/>
      <c r="V40" s="49"/>
      <c r="W40" s="49"/>
      <c r="X40" s="49"/>
      <c r="Y40" s="49"/>
      <c r="Z40" s="49"/>
      <c r="AA40" s="49"/>
    </row>
    <row r="41" spans="1:27" s="20" customFormat="1" ht="11.25" customHeight="1">
      <c r="A41" s="35" t="s">
        <v>585</v>
      </c>
      <c r="B41" s="272" t="s">
        <v>592</v>
      </c>
      <c r="C41" s="64"/>
      <c r="D41" s="23"/>
      <c r="E41" s="64"/>
      <c r="F41" s="64"/>
      <c r="G41" s="95"/>
      <c r="H41" s="42"/>
      <c r="I41" s="89"/>
      <c r="J41" s="89"/>
      <c r="K41" s="147"/>
      <c r="L41" s="146"/>
      <c r="M41" s="153">
        <v>100</v>
      </c>
      <c r="N41" s="134"/>
      <c r="O41" s="89"/>
      <c r="P41" s="89"/>
      <c r="Q41" s="89"/>
      <c r="R41" s="89"/>
      <c r="S41" s="89"/>
      <c r="T41" s="89"/>
      <c r="U41" s="89"/>
      <c r="V41" s="49"/>
      <c r="W41" s="49"/>
      <c r="X41" s="49"/>
      <c r="Y41" s="49"/>
      <c r="Z41" s="49"/>
      <c r="AA41" s="49"/>
    </row>
    <row r="42" spans="1:27" s="20" customFormat="1" ht="11.25" customHeight="1">
      <c r="A42" s="35" t="s">
        <v>586</v>
      </c>
      <c r="B42" s="272" t="s">
        <v>593</v>
      </c>
      <c r="C42" s="64"/>
      <c r="D42" s="23"/>
      <c r="E42" s="64"/>
      <c r="F42" s="64"/>
      <c r="G42" s="95"/>
      <c r="H42" s="42"/>
      <c r="I42" s="89"/>
      <c r="J42" s="89"/>
      <c r="K42" s="147"/>
      <c r="L42" s="146"/>
      <c r="M42" s="153">
        <v>100</v>
      </c>
      <c r="N42" s="134"/>
      <c r="O42" s="89"/>
      <c r="P42" s="89"/>
      <c r="Q42" s="89"/>
      <c r="R42" s="89"/>
      <c r="S42" s="89"/>
      <c r="T42" s="89"/>
      <c r="U42" s="89"/>
      <c r="V42" s="49"/>
      <c r="W42" s="49"/>
      <c r="X42" s="49"/>
      <c r="Y42" s="49"/>
      <c r="Z42" s="49"/>
      <c r="AA42" s="49"/>
    </row>
    <row r="43" spans="1:27" s="20" customFormat="1" ht="11.25" customHeight="1">
      <c r="A43" s="35" t="s">
        <v>591</v>
      </c>
      <c r="B43" s="272" t="s">
        <v>594</v>
      </c>
      <c r="C43" s="64"/>
      <c r="D43" s="23"/>
      <c r="E43" s="64"/>
      <c r="F43" s="64"/>
      <c r="G43" s="95"/>
      <c r="H43" s="42"/>
      <c r="I43" s="89"/>
      <c r="J43" s="89"/>
      <c r="K43" s="147"/>
      <c r="L43" s="146"/>
      <c r="M43" s="153">
        <v>100</v>
      </c>
      <c r="N43" s="134"/>
      <c r="O43" s="89"/>
      <c r="P43" s="89"/>
      <c r="Q43" s="89"/>
      <c r="R43" s="89"/>
      <c r="S43" s="89"/>
      <c r="T43" s="89"/>
      <c r="U43" s="89"/>
      <c r="V43" s="49"/>
      <c r="W43" s="49"/>
      <c r="X43" s="49"/>
      <c r="Y43" s="49"/>
      <c r="Z43" s="49"/>
      <c r="AA43" s="49"/>
    </row>
    <row r="44" spans="1:27" ht="11.25" customHeight="1">
      <c r="A44" s="145" t="s">
        <v>246</v>
      </c>
      <c r="B44" s="327"/>
      <c r="C44" s="143"/>
      <c r="D44" s="143"/>
      <c r="E44" s="144"/>
      <c r="F44" s="143"/>
      <c r="G44" s="135"/>
      <c r="H44" s="135"/>
      <c r="I44" s="135"/>
      <c r="J44" s="135"/>
      <c r="K44" s="147"/>
      <c r="L44" s="146"/>
      <c r="M44" s="153"/>
      <c r="N44" s="134"/>
      <c r="O44" s="20"/>
      <c r="P44" s="20"/>
    </row>
    <row r="45" spans="1:27" ht="11.25" customHeight="1">
      <c r="A45" s="138" t="s">
        <v>198</v>
      </c>
      <c r="B45" s="272" t="s">
        <v>204</v>
      </c>
      <c r="C45" s="141"/>
      <c r="D45" s="139"/>
      <c r="E45" s="137"/>
      <c r="F45" s="136"/>
      <c r="G45" s="140"/>
      <c r="H45" s="140"/>
      <c r="I45" s="140"/>
      <c r="J45" s="140"/>
      <c r="K45" s="147"/>
      <c r="L45" s="146"/>
      <c r="M45" s="153">
        <v>100</v>
      </c>
      <c r="N45" s="134"/>
      <c r="O45" s="20"/>
      <c r="P45" s="20"/>
    </row>
    <row r="46" spans="1:27" ht="11.25" customHeight="1">
      <c r="A46" s="138" t="s">
        <v>199</v>
      </c>
      <c r="B46" s="272" t="s">
        <v>205</v>
      </c>
      <c r="C46" s="141"/>
      <c r="D46" s="139"/>
      <c r="E46" s="137"/>
      <c r="F46" s="136"/>
      <c r="G46" s="140"/>
      <c r="H46" s="140"/>
      <c r="I46" s="140"/>
      <c r="J46" s="140"/>
      <c r="K46" s="140"/>
      <c r="L46" s="139"/>
      <c r="M46" s="153">
        <v>100</v>
      </c>
      <c r="N46" s="134"/>
      <c r="O46" s="20"/>
      <c r="P46" s="20"/>
    </row>
    <row r="47" spans="1:27" ht="11.25" customHeight="1">
      <c r="A47" s="138" t="s">
        <v>200</v>
      </c>
      <c r="B47" s="272" t="s">
        <v>206</v>
      </c>
      <c r="C47" s="141"/>
      <c r="D47" s="139"/>
      <c r="E47" s="137"/>
      <c r="F47" s="136"/>
      <c r="G47" s="140"/>
      <c r="H47" s="140"/>
      <c r="I47" s="140"/>
      <c r="J47" s="140"/>
      <c r="K47" s="140"/>
      <c r="L47" s="139"/>
      <c r="M47" s="153">
        <v>100</v>
      </c>
      <c r="N47" s="134"/>
      <c r="O47" s="20"/>
      <c r="P47" s="20"/>
    </row>
    <row r="48" spans="1:27" ht="11.25" customHeight="1">
      <c r="A48" s="138" t="s">
        <v>201</v>
      </c>
      <c r="B48" s="272" t="s">
        <v>207</v>
      </c>
      <c r="C48" s="141"/>
      <c r="D48" s="139"/>
      <c r="E48" s="137"/>
      <c r="F48" s="136"/>
      <c r="G48" s="140"/>
      <c r="H48" s="140"/>
      <c r="I48" s="140"/>
      <c r="J48" s="140"/>
      <c r="K48" s="140"/>
      <c r="L48" s="139"/>
      <c r="M48" s="153">
        <v>100</v>
      </c>
      <c r="N48" s="134"/>
    </row>
    <row r="49" spans="1:14" ht="11.25" customHeight="1">
      <c r="A49" s="227" t="s">
        <v>202</v>
      </c>
      <c r="B49" s="305" t="s">
        <v>208</v>
      </c>
      <c r="C49" s="228"/>
      <c r="D49" s="229"/>
      <c r="E49" s="427"/>
      <c r="F49" s="230"/>
      <c r="G49" s="428"/>
      <c r="H49" s="428"/>
      <c r="I49" s="428"/>
      <c r="J49" s="428"/>
      <c r="K49" s="428"/>
      <c r="L49" s="229"/>
      <c r="M49" s="429">
        <v>100</v>
      </c>
      <c r="N49" s="430"/>
    </row>
  </sheetData>
  <mergeCells count="9">
    <mergeCell ref="D3:D4"/>
    <mergeCell ref="A1:N1"/>
    <mergeCell ref="A2:N2"/>
    <mergeCell ref="A3:A4"/>
    <mergeCell ref="M3:M4"/>
    <mergeCell ref="N3:N4"/>
    <mergeCell ref="E3:E4"/>
    <mergeCell ref="G3:L3"/>
    <mergeCell ref="C3:C4"/>
  </mergeCells>
  <phoneticPr fontId="31" type="noConversion"/>
  <hyperlinks>
    <hyperlink ref="P1" location="IDX!A1" display="IDX" xr:uid="{A0404A11-8DE3-4A0A-9849-D479FD2B9D2D}"/>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2D98-416F-4F07-8EE8-266E2FF85BDC}">
  <sheetPr>
    <pageSetUpPr fitToPage="1"/>
  </sheetPr>
  <dimension ref="A1:AA52"/>
  <sheetViews>
    <sheetView showGridLines="0" zoomScaleNormal="100" workbookViewId="0">
      <selection activeCell="A45" sqref="A45:XFD45"/>
    </sheetView>
  </sheetViews>
  <sheetFormatPr baseColWidth="10" defaultColWidth="10.5" defaultRowHeight="13"/>
  <cols>
    <col min="1" max="1" width="27.5" style="32" bestFit="1" customWidth="1"/>
    <col min="2" max="2" width="24.5" style="32" bestFit="1" customWidth="1"/>
    <col min="3" max="3" width="16.5" style="32" customWidth="1"/>
    <col min="4" max="4" width="19.83203125" style="32" customWidth="1"/>
    <col min="5" max="5" width="7.33203125" style="32" bestFit="1" customWidth="1"/>
    <col min="6" max="6" width="1.1640625" style="32" customWidth="1"/>
    <col min="7" max="7" width="12.5" style="32" bestFit="1" customWidth="1"/>
    <col min="8" max="9" width="12.5" style="32" customWidth="1"/>
    <col min="10" max="10" width="13" style="32" customWidth="1"/>
    <col min="11" max="11" width="12.5" style="32" customWidth="1"/>
    <col min="12" max="12" width="10.33203125" style="32" bestFit="1" customWidth="1"/>
    <col min="13" max="13" width="24.33203125" style="32" customWidth="1"/>
    <col min="14" max="14" width="8.1640625" style="89" bestFit="1" customWidth="1"/>
    <col min="15" max="15" width="5.5" style="89" customWidth="1"/>
    <col min="16" max="16384" width="10.5" style="32"/>
  </cols>
  <sheetData>
    <row r="1" spans="1:15" ht="15">
      <c r="A1" s="662" t="s">
        <v>612</v>
      </c>
      <c r="B1" s="663"/>
      <c r="C1" s="663"/>
      <c r="D1" s="663"/>
      <c r="E1" s="663"/>
      <c r="F1" s="663"/>
      <c r="G1" s="663"/>
      <c r="H1" s="663"/>
      <c r="I1" s="663"/>
      <c r="J1" s="663"/>
      <c r="K1" s="663"/>
      <c r="L1" s="663"/>
      <c r="M1" s="664"/>
      <c r="O1" s="91" t="s">
        <v>7</v>
      </c>
    </row>
    <row r="2" spans="1:15" s="167" customFormat="1">
      <c r="A2" s="675" t="s">
        <v>623</v>
      </c>
      <c r="B2" s="676"/>
      <c r="C2" s="676"/>
      <c r="D2" s="676"/>
      <c r="E2" s="676"/>
      <c r="F2" s="676"/>
      <c r="G2" s="676"/>
      <c r="H2" s="676"/>
      <c r="I2" s="676"/>
      <c r="J2" s="676"/>
      <c r="K2" s="676"/>
      <c r="L2" s="676"/>
      <c r="M2" s="677"/>
      <c r="N2" s="89"/>
      <c r="O2" s="89"/>
    </row>
    <row r="3" spans="1:15" ht="12.75" customHeight="1">
      <c r="A3" s="668"/>
      <c r="B3" s="336"/>
      <c r="C3" s="672" t="s">
        <v>609</v>
      </c>
      <c r="D3" s="672" t="s">
        <v>610</v>
      </c>
      <c r="E3" s="166"/>
      <c r="F3" s="166"/>
      <c r="G3" s="616" t="s">
        <v>624</v>
      </c>
      <c r="H3" s="616"/>
      <c r="I3" s="616"/>
      <c r="J3" s="616"/>
      <c r="K3" s="616"/>
      <c r="L3" s="616"/>
      <c r="M3" s="678" t="s">
        <v>613</v>
      </c>
    </row>
    <row r="4" spans="1:15" ht="24">
      <c r="A4" s="669"/>
      <c r="B4" s="337"/>
      <c r="C4" s="673"/>
      <c r="D4" s="673"/>
      <c r="E4" s="165"/>
      <c r="F4" s="165"/>
      <c r="G4" s="102" t="s">
        <v>343</v>
      </c>
      <c r="H4" s="102" t="s">
        <v>615</v>
      </c>
      <c r="I4" s="102" t="s">
        <v>616</v>
      </c>
      <c r="J4" s="102" t="s">
        <v>617</v>
      </c>
      <c r="K4" s="102" t="s">
        <v>59</v>
      </c>
      <c r="L4" s="102" t="s">
        <v>113</v>
      </c>
      <c r="M4" s="679"/>
      <c r="N4" s="163"/>
      <c r="O4" s="163"/>
    </row>
    <row r="5" spans="1:15" ht="48">
      <c r="A5" s="164"/>
      <c r="B5" s="340" t="s">
        <v>611</v>
      </c>
      <c r="C5" s="341" t="s">
        <v>608</v>
      </c>
      <c r="D5" s="341" t="s">
        <v>14</v>
      </c>
      <c r="E5" s="341" t="s">
        <v>14</v>
      </c>
      <c r="F5" s="341"/>
      <c r="G5" s="257" t="s">
        <v>614</v>
      </c>
      <c r="H5" s="257" t="s">
        <v>618</v>
      </c>
      <c r="I5" s="257" t="s">
        <v>619</v>
      </c>
      <c r="J5" s="257" t="s">
        <v>620</v>
      </c>
      <c r="K5" s="257" t="s">
        <v>621</v>
      </c>
      <c r="L5" s="257" t="s">
        <v>622</v>
      </c>
      <c r="M5" s="267" t="s">
        <v>420</v>
      </c>
      <c r="N5" s="329" t="s">
        <v>420</v>
      </c>
      <c r="O5" s="163"/>
    </row>
    <row r="6" spans="1:15" ht="11.25" customHeight="1">
      <c r="A6" s="338"/>
      <c r="B6" s="325"/>
      <c r="C6" s="342"/>
      <c r="D6" s="326"/>
      <c r="E6" s="326"/>
      <c r="F6" s="437"/>
      <c r="G6" s="342"/>
      <c r="H6" s="342"/>
      <c r="I6" s="342"/>
      <c r="J6" s="342"/>
      <c r="K6" s="342"/>
      <c r="L6" s="342"/>
      <c r="M6" s="431"/>
      <c r="N6" s="331"/>
      <c r="O6" s="163"/>
    </row>
    <row r="7" spans="1:15" ht="11.25" customHeight="1">
      <c r="A7" s="12" t="s">
        <v>9</v>
      </c>
      <c r="B7" s="272" t="s">
        <v>14</v>
      </c>
      <c r="C7" s="343" t="s">
        <v>148</v>
      </c>
      <c r="D7" s="344" t="s">
        <v>143</v>
      </c>
      <c r="E7" s="344" t="s">
        <v>18</v>
      </c>
      <c r="F7" s="438"/>
      <c r="G7" s="343" t="s">
        <v>344</v>
      </c>
      <c r="H7" s="343"/>
      <c r="I7" s="343"/>
      <c r="J7" s="343"/>
      <c r="K7" s="343"/>
      <c r="L7" s="343"/>
      <c r="M7" s="432" t="s">
        <v>345</v>
      </c>
      <c r="N7" s="333" t="s">
        <v>18</v>
      </c>
      <c r="O7" s="161"/>
    </row>
    <row r="8" spans="1:15" ht="11.25" customHeight="1">
      <c r="A8" s="13"/>
      <c r="B8" s="272"/>
      <c r="C8" s="159"/>
      <c r="D8" s="433"/>
      <c r="E8" s="433"/>
      <c r="F8" s="438"/>
      <c r="G8" s="159"/>
      <c r="H8" s="159"/>
      <c r="I8" s="159"/>
      <c r="J8" s="159"/>
      <c r="K8" s="159"/>
      <c r="L8" s="159"/>
      <c r="M8" s="432"/>
    </row>
    <row r="9" spans="1:15" s="133" customFormat="1" ht="11.25" customHeight="1">
      <c r="A9" s="6" t="s">
        <v>10</v>
      </c>
      <c r="B9" s="272"/>
      <c r="C9" s="135"/>
      <c r="D9" s="433"/>
      <c r="E9" s="433"/>
      <c r="F9" s="439"/>
      <c r="G9" s="135"/>
      <c r="H9" s="135"/>
      <c r="I9" s="135"/>
      <c r="J9" s="135"/>
      <c r="K9" s="135"/>
      <c r="L9" s="135"/>
      <c r="M9" s="432"/>
      <c r="N9" s="162"/>
      <c r="O9" s="162"/>
    </row>
    <row r="10" spans="1:15" s="133" customFormat="1" ht="11.25" customHeight="1">
      <c r="A10" s="35" t="s">
        <v>11</v>
      </c>
      <c r="B10" s="272" t="s">
        <v>15</v>
      </c>
      <c r="C10" s="154"/>
      <c r="D10" s="433"/>
      <c r="E10" s="433"/>
      <c r="F10" s="439"/>
      <c r="G10" s="154"/>
      <c r="H10" s="154"/>
      <c r="I10" s="154"/>
      <c r="J10" s="154"/>
      <c r="K10" s="154"/>
      <c r="L10" s="154"/>
      <c r="M10" s="432"/>
      <c r="N10" s="162"/>
      <c r="O10" s="162"/>
    </row>
    <row r="11" spans="1:15" s="133" customFormat="1" ht="11.25" customHeight="1">
      <c r="A11" s="35" t="s">
        <v>12</v>
      </c>
      <c r="B11" s="272" t="s">
        <v>16</v>
      </c>
      <c r="C11" s="154"/>
      <c r="D11" s="433"/>
      <c r="E11" s="433"/>
      <c r="F11" s="439"/>
      <c r="G11" s="154"/>
      <c r="H11" s="154"/>
      <c r="I11" s="154"/>
      <c r="J11" s="154"/>
      <c r="K11" s="154"/>
      <c r="L11" s="154"/>
      <c r="M11" s="432"/>
      <c r="N11" s="162"/>
      <c r="O11" s="162"/>
    </row>
    <row r="12" spans="1:15" ht="11.25" customHeight="1">
      <c r="A12" s="145" t="s">
        <v>318</v>
      </c>
      <c r="B12" s="327"/>
      <c r="C12" s="154"/>
      <c r="D12" s="433"/>
      <c r="E12" s="433"/>
      <c r="F12" s="440"/>
      <c r="G12" s="154"/>
      <c r="H12" s="154"/>
      <c r="I12" s="154"/>
      <c r="J12" s="154"/>
      <c r="K12" s="154"/>
      <c r="L12" s="154"/>
      <c r="M12" s="432"/>
    </row>
    <row r="13" spans="1:15" ht="11.25" customHeight="1">
      <c r="A13" s="138" t="s">
        <v>89</v>
      </c>
      <c r="B13" s="328" t="s">
        <v>253</v>
      </c>
      <c r="C13" s="154"/>
      <c r="D13" s="433"/>
      <c r="E13" s="433"/>
      <c r="F13" s="440"/>
      <c r="G13" s="154"/>
      <c r="H13" s="154"/>
      <c r="I13" s="154"/>
      <c r="J13" s="154"/>
      <c r="K13" s="154"/>
      <c r="L13" s="154"/>
      <c r="M13" s="432"/>
    </row>
    <row r="14" spans="1:15" ht="11.25" customHeight="1">
      <c r="A14" s="138" t="s">
        <v>91</v>
      </c>
      <c r="B14" s="328" t="s">
        <v>254</v>
      </c>
      <c r="C14" s="154"/>
      <c r="D14" s="433"/>
      <c r="E14" s="433"/>
      <c r="F14" s="440"/>
      <c r="G14" s="154"/>
      <c r="H14" s="154"/>
      <c r="I14" s="154"/>
      <c r="J14" s="154"/>
      <c r="K14" s="154"/>
      <c r="L14" s="154"/>
      <c r="M14" s="432"/>
    </row>
    <row r="15" spans="1:15" ht="11.25" customHeight="1">
      <c r="A15" s="145" t="s">
        <v>255</v>
      </c>
      <c r="B15" s="345"/>
      <c r="C15" s="154"/>
      <c r="D15" s="433"/>
      <c r="E15" s="433"/>
      <c r="F15" s="440"/>
      <c r="G15" s="154"/>
      <c r="H15" s="154"/>
      <c r="I15" s="154"/>
      <c r="J15" s="154"/>
      <c r="K15" s="154"/>
      <c r="L15" s="154"/>
      <c r="M15" s="432"/>
    </row>
    <row r="16" spans="1:15" ht="11.25" customHeight="1">
      <c r="A16" s="10" t="s">
        <v>323</v>
      </c>
      <c r="B16" s="314" t="s">
        <v>324</v>
      </c>
      <c r="C16" s="154"/>
      <c r="D16" s="433"/>
      <c r="E16" s="433"/>
      <c r="F16" s="440"/>
      <c r="G16" s="154"/>
      <c r="H16" s="154"/>
      <c r="I16" s="154"/>
      <c r="J16" s="154"/>
      <c r="K16" s="154"/>
      <c r="L16" s="154"/>
      <c r="M16" s="432"/>
    </row>
    <row r="17" spans="1:27" ht="11.25" customHeight="1">
      <c r="A17" s="10" t="s">
        <v>325</v>
      </c>
      <c r="B17" s="314" t="s">
        <v>326</v>
      </c>
      <c r="C17" s="154"/>
      <c r="D17" s="433"/>
      <c r="E17" s="433"/>
      <c r="F17" s="440"/>
      <c r="G17" s="154"/>
      <c r="H17" s="154"/>
      <c r="I17" s="154"/>
      <c r="J17" s="154"/>
      <c r="K17" s="154"/>
      <c r="L17" s="154"/>
      <c r="M17" s="432"/>
    </row>
    <row r="18" spans="1:27" ht="11.25" customHeight="1">
      <c r="A18" s="10" t="s">
        <v>327</v>
      </c>
      <c r="B18" s="314" t="s">
        <v>328</v>
      </c>
      <c r="C18" s="154"/>
      <c r="D18" s="433"/>
      <c r="E18" s="433"/>
      <c r="F18" s="440"/>
      <c r="G18" s="154"/>
      <c r="H18" s="154"/>
      <c r="I18" s="154"/>
      <c r="J18" s="154"/>
      <c r="K18" s="154"/>
      <c r="L18" s="154"/>
      <c r="M18" s="432"/>
    </row>
    <row r="19" spans="1:27" ht="11.25" customHeight="1">
      <c r="A19" s="10" t="s">
        <v>96</v>
      </c>
      <c r="B19" s="314" t="s">
        <v>305</v>
      </c>
      <c r="C19" s="154"/>
      <c r="D19" s="433"/>
      <c r="E19" s="433"/>
      <c r="F19" s="440"/>
      <c r="G19" s="154"/>
      <c r="H19" s="154"/>
      <c r="I19" s="154"/>
      <c r="J19" s="154"/>
      <c r="K19" s="154"/>
      <c r="L19" s="154"/>
      <c r="M19" s="432"/>
    </row>
    <row r="20" spans="1:27" ht="11.25" customHeight="1">
      <c r="A20" s="10" t="s">
        <v>98</v>
      </c>
      <c r="B20" s="314" t="s">
        <v>346</v>
      </c>
      <c r="C20" s="154"/>
      <c r="D20" s="433"/>
      <c r="E20" s="433"/>
      <c r="F20" s="440"/>
      <c r="G20" s="154"/>
      <c r="H20" s="154"/>
      <c r="I20" s="154"/>
      <c r="J20" s="154"/>
      <c r="K20" s="154"/>
      <c r="L20" s="154"/>
      <c r="M20" s="432"/>
      <c r="N20" s="133"/>
      <c r="O20" s="133"/>
    </row>
    <row r="21" spans="1:27" ht="11.25" customHeight="1">
      <c r="A21" s="10" t="s">
        <v>100</v>
      </c>
      <c r="B21" s="314" t="s">
        <v>307</v>
      </c>
      <c r="C21" s="154"/>
      <c r="D21" s="433"/>
      <c r="E21" s="433"/>
      <c r="F21" s="440"/>
      <c r="G21" s="154"/>
      <c r="H21" s="154"/>
      <c r="I21" s="154"/>
      <c r="J21" s="154"/>
      <c r="K21" s="154"/>
      <c r="L21" s="154"/>
      <c r="M21" s="432"/>
      <c r="N21" s="133"/>
      <c r="O21" s="133"/>
    </row>
    <row r="22" spans="1:27" ht="11.25" customHeight="1">
      <c r="A22" s="10" t="s">
        <v>102</v>
      </c>
      <c r="B22" s="272" t="s">
        <v>290</v>
      </c>
      <c r="C22" s="154"/>
      <c r="D22" s="433"/>
      <c r="E22" s="433"/>
      <c r="F22" s="440"/>
      <c r="G22" s="154"/>
      <c r="H22" s="154"/>
      <c r="I22" s="154"/>
      <c r="J22" s="154"/>
      <c r="K22" s="154"/>
      <c r="L22" s="154"/>
      <c r="M22" s="432"/>
      <c r="N22" s="133"/>
      <c r="O22" s="133"/>
    </row>
    <row r="23" spans="1:27" s="2" customFormat="1" ht="11.25" customHeight="1">
      <c r="A23" s="127" t="s">
        <v>224</v>
      </c>
      <c r="B23" s="283"/>
      <c r="C23" s="151"/>
      <c r="D23" s="151"/>
      <c r="E23" s="150"/>
      <c r="F23" s="148"/>
      <c r="G23" s="148"/>
      <c r="H23" s="148"/>
      <c r="I23" s="149"/>
      <c r="J23" s="149"/>
      <c r="K23" s="149"/>
      <c r="L23" s="149"/>
      <c r="M23" s="432"/>
      <c r="N23" s="133"/>
      <c r="O23" s="133"/>
      <c r="P23" s="133"/>
      <c r="Q23" s="32"/>
      <c r="R23" s="32"/>
      <c r="S23" s="32"/>
      <c r="T23" s="32"/>
      <c r="U23" s="32"/>
      <c r="V23" s="32"/>
      <c r="W23" s="32"/>
      <c r="X23" s="32"/>
      <c r="Y23" s="32"/>
    </row>
    <row r="24" spans="1:27" s="2" customFormat="1" ht="11.25" customHeight="1">
      <c r="A24" s="4" t="s">
        <v>595</v>
      </c>
      <c r="B24" s="272" t="s">
        <v>225</v>
      </c>
      <c r="C24" s="141"/>
      <c r="D24" s="139"/>
      <c r="E24" s="137"/>
      <c r="F24" s="148"/>
      <c r="G24" s="140"/>
      <c r="H24" s="140"/>
      <c r="I24" s="140"/>
      <c r="J24" s="140"/>
      <c r="K24" s="140"/>
      <c r="L24" s="139"/>
      <c r="M24" s="432"/>
      <c r="N24" s="133"/>
      <c r="O24" s="133"/>
      <c r="P24" s="133"/>
      <c r="Q24" s="32"/>
      <c r="R24" s="32"/>
      <c r="S24" s="32"/>
      <c r="T24" s="32"/>
      <c r="U24" s="32"/>
      <c r="V24" s="32"/>
      <c r="W24" s="32"/>
      <c r="X24" s="32"/>
      <c r="Y24" s="32"/>
    </row>
    <row r="25" spans="1:27" s="2" customFormat="1" ht="11.25" customHeight="1">
      <c r="A25" s="4" t="s">
        <v>590</v>
      </c>
      <c r="B25" s="272" t="s">
        <v>226</v>
      </c>
      <c r="C25" s="141"/>
      <c r="D25" s="139"/>
      <c r="E25" s="137"/>
      <c r="F25" s="148"/>
      <c r="G25" s="140"/>
      <c r="H25" s="140"/>
      <c r="I25" s="140"/>
      <c r="J25" s="140"/>
      <c r="K25" s="140"/>
      <c r="L25" s="139"/>
      <c r="M25" s="432"/>
      <c r="N25" s="133"/>
      <c r="O25" s="133"/>
      <c r="P25" s="133"/>
      <c r="Q25" s="32"/>
      <c r="R25" s="32"/>
      <c r="S25" s="32"/>
      <c r="T25" s="32"/>
      <c r="U25" s="32"/>
      <c r="V25" s="32"/>
      <c r="W25" s="32"/>
      <c r="X25" s="32"/>
      <c r="Y25" s="32"/>
    </row>
    <row r="26" spans="1:27" s="2" customFormat="1" ht="11.25" customHeight="1">
      <c r="A26" s="35" t="s">
        <v>108</v>
      </c>
      <c r="B26" s="272" t="s">
        <v>227</v>
      </c>
      <c r="C26" s="141"/>
      <c r="D26" s="139"/>
      <c r="E26" s="137"/>
      <c r="F26" s="148"/>
      <c r="G26" s="140"/>
      <c r="H26" s="140"/>
      <c r="I26" s="140"/>
      <c r="J26" s="140"/>
      <c r="K26" s="140"/>
      <c r="L26" s="139"/>
      <c r="M26" s="432"/>
      <c r="N26" s="133"/>
      <c r="O26" s="133"/>
      <c r="P26" s="133"/>
      <c r="Q26" s="32"/>
      <c r="R26" s="32"/>
      <c r="S26" s="32"/>
      <c r="T26" s="32"/>
      <c r="U26" s="32"/>
      <c r="V26" s="32"/>
      <c r="W26" s="32"/>
      <c r="X26" s="32"/>
      <c r="Y26" s="32"/>
    </row>
    <row r="27" spans="1:27" s="2" customFormat="1" ht="11.25" customHeight="1">
      <c r="A27" s="35" t="s">
        <v>517</v>
      </c>
      <c r="B27" s="272" t="s">
        <v>228</v>
      </c>
      <c r="C27" s="141"/>
      <c r="D27" s="139"/>
      <c r="E27" s="137"/>
      <c r="F27" s="148"/>
      <c r="G27" s="140"/>
      <c r="H27" s="140"/>
      <c r="I27" s="140"/>
      <c r="J27" s="140"/>
      <c r="K27" s="140"/>
      <c r="L27" s="139"/>
      <c r="M27" s="432"/>
      <c r="N27" s="133"/>
      <c r="O27" s="133"/>
      <c r="P27" s="133"/>
      <c r="Q27" s="32"/>
      <c r="R27" s="32"/>
      <c r="S27" s="32"/>
      <c r="T27" s="32"/>
      <c r="U27" s="32"/>
      <c r="V27" s="32"/>
      <c r="W27" s="32"/>
      <c r="X27" s="32"/>
      <c r="Y27" s="32"/>
    </row>
    <row r="28" spans="1:27" s="2" customFormat="1" ht="11.25" customHeight="1">
      <c r="A28" s="35" t="s">
        <v>111</v>
      </c>
      <c r="B28" s="272" t="s">
        <v>229</v>
      </c>
      <c r="C28" s="141"/>
      <c r="D28" s="139"/>
      <c r="E28" s="137"/>
      <c r="F28" s="148"/>
      <c r="G28" s="140"/>
      <c r="H28" s="140"/>
      <c r="I28" s="140"/>
      <c r="J28" s="140"/>
      <c r="K28" s="140"/>
      <c r="L28" s="139"/>
      <c r="M28" s="432"/>
      <c r="N28" s="133"/>
      <c r="O28" s="133"/>
      <c r="P28" s="133"/>
      <c r="Q28" s="32"/>
      <c r="R28" s="32"/>
      <c r="S28" s="32"/>
      <c r="T28" s="32"/>
      <c r="U28" s="32"/>
      <c r="V28" s="32"/>
      <c r="W28" s="32"/>
      <c r="X28" s="32"/>
      <c r="Y28" s="32"/>
    </row>
    <row r="29" spans="1:27" s="2" customFormat="1" ht="11.25" customHeight="1">
      <c r="A29" s="221" t="s">
        <v>113</v>
      </c>
      <c r="B29" s="272" t="s">
        <v>230</v>
      </c>
      <c r="C29" s="141"/>
      <c r="D29" s="139"/>
      <c r="E29" s="137"/>
      <c r="F29" s="148"/>
      <c r="G29" s="147"/>
      <c r="H29" s="147"/>
      <c r="I29" s="147"/>
      <c r="J29" s="147"/>
      <c r="K29" s="147"/>
      <c r="L29" s="146"/>
      <c r="M29" s="432"/>
      <c r="N29" s="133"/>
      <c r="O29" s="133"/>
      <c r="P29" s="133"/>
      <c r="Q29" s="32"/>
      <c r="R29" s="32"/>
      <c r="S29" s="32"/>
      <c r="T29" s="32"/>
      <c r="U29" s="32"/>
      <c r="V29" s="32"/>
      <c r="W29" s="32"/>
      <c r="X29" s="32"/>
      <c r="Y29" s="32"/>
    </row>
    <row r="30" spans="1:27" s="20" customFormat="1" ht="11.25" customHeight="1">
      <c r="A30" s="6" t="s">
        <v>244</v>
      </c>
      <c r="B30" s="272"/>
      <c r="C30" s="64"/>
      <c r="D30" s="23"/>
      <c r="E30" s="64"/>
      <c r="F30" s="64"/>
      <c r="G30" s="95"/>
      <c r="H30" s="42"/>
      <c r="I30" s="92"/>
      <c r="J30" s="92"/>
      <c r="K30" s="147"/>
      <c r="L30" s="146"/>
      <c r="M30" s="432"/>
      <c r="N30" s="133"/>
      <c r="V30" s="8"/>
      <c r="W30" s="8"/>
      <c r="X30" s="8"/>
      <c r="Y30" s="8"/>
      <c r="Z30" s="8"/>
      <c r="AA30" s="8"/>
    </row>
    <row r="31" spans="1:27" s="20" customFormat="1" ht="11.25" customHeight="1">
      <c r="A31" s="35" t="s">
        <v>232</v>
      </c>
      <c r="B31" s="272" t="s">
        <v>552</v>
      </c>
      <c r="C31" s="64"/>
      <c r="D31" s="23"/>
      <c r="E31" s="64"/>
      <c r="F31" s="64"/>
      <c r="G31" s="95"/>
      <c r="H31" s="42"/>
      <c r="I31" s="92"/>
      <c r="J31" s="92"/>
      <c r="K31" s="147"/>
      <c r="L31" s="146"/>
      <c r="M31" s="432"/>
      <c r="N31" s="133"/>
      <c r="V31" s="8"/>
      <c r="W31" s="8"/>
      <c r="X31" s="8"/>
      <c r="Y31" s="8"/>
      <c r="Z31" s="8"/>
      <c r="AA31" s="8"/>
    </row>
    <row r="32" spans="1:27" s="20" customFormat="1" ht="11.25" customHeight="1">
      <c r="A32" s="35" t="s">
        <v>234</v>
      </c>
      <c r="B32" s="272" t="s">
        <v>553</v>
      </c>
      <c r="C32" s="64"/>
      <c r="D32" s="23"/>
      <c r="E32" s="64"/>
      <c r="F32" s="64"/>
      <c r="G32" s="95"/>
      <c r="H32" s="42"/>
      <c r="I32" s="92"/>
      <c r="J32" s="92"/>
      <c r="K32" s="147"/>
      <c r="L32" s="146"/>
      <c r="M32" s="432"/>
      <c r="N32" s="133"/>
      <c r="V32" s="8"/>
      <c r="W32" s="8"/>
      <c r="X32" s="8"/>
      <c r="Y32" s="8"/>
      <c r="Z32" s="8"/>
      <c r="AA32" s="8"/>
    </row>
    <row r="33" spans="1:27" s="20" customFormat="1" ht="11.25" customHeight="1">
      <c r="A33" s="35" t="s">
        <v>236</v>
      </c>
      <c r="B33" s="272" t="s">
        <v>554</v>
      </c>
      <c r="C33" s="64"/>
      <c r="D33" s="23"/>
      <c r="E33" s="64"/>
      <c r="F33" s="64"/>
      <c r="G33" s="95"/>
      <c r="H33" s="42"/>
      <c r="I33" s="92"/>
      <c r="J33" s="92"/>
      <c r="K33" s="147"/>
      <c r="L33" s="146"/>
      <c r="M33" s="432"/>
      <c r="N33" s="133"/>
      <c r="V33" s="8"/>
      <c r="W33" s="8"/>
      <c r="X33" s="8"/>
      <c r="Y33" s="8"/>
      <c r="Z33" s="8"/>
      <c r="AA33" s="8"/>
    </row>
    <row r="34" spans="1:27" s="20" customFormat="1" ht="11.25" customHeight="1">
      <c r="A34" s="35" t="s">
        <v>240</v>
      </c>
      <c r="B34" s="272" t="s">
        <v>555</v>
      </c>
      <c r="C34" s="64"/>
      <c r="D34" s="23"/>
      <c r="E34" s="64"/>
      <c r="F34" s="64"/>
      <c r="G34" s="95"/>
      <c r="H34" s="42"/>
      <c r="I34" s="92"/>
      <c r="J34" s="92"/>
      <c r="K34" s="147"/>
      <c r="L34" s="146"/>
      <c r="M34" s="432"/>
      <c r="N34" s="133"/>
      <c r="V34" s="8"/>
      <c r="W34" s="8"/>
      <c r="X34" s="8"/>
      <c r="Y34" s="8"/>
      <c r="Z34" s="8"/>
      <c r="AA34" s="8"/>
    </row>
    <row r="35" spans="1:27" s="20" customFormat="1" ht="11.25" customHeight="1">
      <c r="A35" s="35" t="s">
        <v>366</v>
      </c>
      <c r="B35" s="272" t="s">
        <v>556</v>
      </c>
      <c r="C35" s="64"/>
      <c r="D35" s="23"/>
      <c r="E35" s="64"/>
      <c r="F35" s="64"/>
      <c r="G35" s="95"/>
      <c r="H35" s="42"/>
      <c r="I35" s="92"/>
      <c r="J35" s="92"/>
      <c r="K35" s="147"/>
      <c r="L35" s="146"/>
      <c r="M35" s="432"/>
      <c r="N35" s="133"/>
      <c r="V35" s="8"/>
      <c r="W35" s="8"/>
      <c r="X35" s="8"/>
      <c r="Y35" s="8"/>
      <c r="Z35" s="8"/>
      <c r="AA35" s="8"/>
    </row>
    <row r="36" spans="1:27" s="20" customFormat="1" ht="11.25" customHeight="1">
      <c r="A36" s="6" t="s">
        <v>231</v>
      </c>
      <c r="B36" s="272"/>
      <c r="C36" s="64"/>
      <c r="D36" s="23"/>
      <c r="E36" s="64"/>
      <c r="F36" s="64"/>
      <c r="G36" s="95"/>
      <c r="H36" s="42"/>
      <c r="I36" s="89"/>
      <c r="J36" s="89"/>
      <c r="K36" s="147"/>
      <c r="L36" s="146"/>
      <c r="M36" s="432"/>
      <c r="N36" s="133"/>
      <c r="O36" s="89"/>
      <c r="P36" s="89"/>
      <c r="Q36" s="89"/>
      <c r="R36" s="89"/>
      <c r="S36" s="89"/>
      <c r="T36" s="89"/>
      <c r="U36" s="89"/>
      <c r="V36" s="49"/>
      <c r="W36" s="49"/>
      <c r="X36" s="49"/>
      <c r="Y36" s="49"/>
      <c r="Z36" s="49"/>
      <c r="AA36" s="49"/>
    </row>
    <row r="37" spans="1:27" s="20" customFormat="1" ht="11.25" customHeight="1">
      <c r="A37" s="35" t="s">
        <v>232</v>
      </c>
      <c r="B37" s="272" t="s">
        <v>233</v>
      </c>
      <c r="C37" s="64"/>
      <c r="D37" s="23"/>
      <c r="E37" s="64"/>
      <c r="F37" s="64"/>
      <c r="G37" s="95"/>
      <c r="H37" s="42"/>
      <c r="I37" s="89"/>
      <c r="J37" s="89"/>
      <c r="K37" s="147"/>
      <c r="L37" s="146"/>
      <c r="M37" s="432"/>
      <c r="N37" s="133"/>
      <c r="O37" s="89"/>
      <c r="P37" s="89"/>
      <c r="Q37" s="89"/>
      <c r="R37" s="89"/>
      <c r="S37" s="89"/>
      <c r="T37" s="89"/>
      <c r="U37" s="89"/>
      <c r="V37" s="49"/>
      <c r="W37" s="49"/>
      <c r="X37" s="49"/>
      <c r="Y37" s="49"/>
      <c r="Z37" s="49"/>
      <c r="AA37" s="49"/>
    </row>
    <row r="38" spans="1:27" s="20" customFormat="1" ht="11.25" customHeight="1">
      <c r="A38" s="35" t="s">
        <v>234</v>
      </c>
      <c r="B38" s="272" t="s">
        <v>235</v>
      </c>
      <c r="C38" s="64"/>
      <c r="D38" s="23"/>
      <c r="E38" s="64"/>
      <c r="F38" s="64"/>
      <c r="G38" s="95"/>
      <c r="H38" s="42"/>
      <c r="I38" s="89"/>
      <c r="J38" s="89"/>
      <c r="K38" s="147"/>
      <c r="L38" s="146"/>
      <c r="M38" s="432"/>
      <c r="N38" s="133"/>
      <c r="O38" s="89"/>
      <c r="P38" s="89"/>
      <c r="Q38" s="89"/>
      <c r="R38" s="89"/>
      <c r="S38" s="89"/>
      <c r="T38" s="89"/>
      <c r="U38" s="89"/>
      <c r="V38" s="49"/>
      <c r="W38" s="49"/>
      <c r="X38" s="49"/>
      <c r="Y38" s="49"/>
      <c r="Z38" s="49"/>
      <c r="AA38" s="49"/>
    </row>
    <row r="39" spans="1:27" s="20" customFormat="1" ht="11.25" customHeight="1">
      <c r="A39" s="35" t="s">
        <v>236</v>
      </c>
      <c r="B39" s="272" t="s">
        <v>237</v>
      </c>
      <c r="C39" s="64"/>
      <c r="D39" s="23"/>
      <c r="E39" s="64"/>
      <c r="F39" s="64"/>
      <c r="G39" s="95"/>
      <c r="H39" s="42"/>
      <c r="I39" s="89"/>
      <c r="J39" s="89"/>
      <c r="K39" s="147"/>
      <c r="L39" s="146"/>
      <c r="M39" s="432"/>
      <c r="N39" s="133"/>
      <c r="O39" s="89"/>
      <c r="P39" s="89"/>
      <c r="Q39" s="89"/>
      <c r="R39" s="89"/>
      <c r="S39" s="89"/>
      <c r="T39" s="89"/>
      <c r="U39" s="89"/>
      <c r="V39" s="49"/>
      <c r="W39" s="49"/>
      <c r="X39" s="49"/>
      <c r="Y39" s="49"/>
      <c r="Z39" s="49"/>
      <c r="AA39" s="49"/>
    </row>
    <row r="40" spans="1:27" s="20" customFormat="1" ht="11.25" customHeight="1">
      <c r="A40" s="35" t="s">
        <v>240</v>
      </c>
      <c r="B40" s="272" t="s">
        <v>239</v>
      </c>
      <c r="C40" s="64"/>
      <c r="D40" s="23"/>
      <c r="E40" s="64"/>
      <c r="F40" s="64"/>
      <c r="G40" s="95"/>
      <c r="H40" s="42"/>
      <c r="I40" s="89"/>
      <c r="J40" s="89"/>
      <c r="K40" s="147"/>
      <c r="L40" s="146"/>
      <c r="M40" s="432"/>
      <c r="N40" s="133"/>
      <c r="O40" s="89"/>
      <c r="P40" s="89"/>
      <c r="Q40" s="89"/>
      <c r="R40" s="89"/>
      <c r="S40" s="89"/>
      <c r="T40" s="89"/>
      <c r="U40" s="89"/>
      <c r="V40" s="49"/>
      <c r="W40" s="49"/>
      <c r="X40" s="49"/>
      <c r="Y40" s="49"/>
      <c r="Z40" s="49"/>
      <c r="AA40" s="49"/>
    </row>
    <row r="41" spans="1:27" s="20" customFormat="1" ht="11.25" customHeight="1">
      <c r="A41" s="35" t="s">
        <v>366</v>
      </c>
      <c r="B41" s="272" t="s">
        <v>242</v>
      </c>
      <c r="C41" s="64"/>
      <c r="D41" s="23"/>
      <c r="E41" s="64"/>
      <c r="F41" s="64"/>
      <c r="G41" s="95"/>
      <c r="H41" s="42"/>
      <c r="I41" s="89"/>
      <c r="J41" s="89"/>
      <c r="K41" s="147"/>
      <c r="L41" s="146"/>
      <c r="M41" s="432"/>
      <c r="N41" s="133"/>
      <c r="O41" s="89"/>
      <c r="P41" s="89"/>
      <c r="Q41" s="89"/>
      <c r="R41" s="89"/>
      <c r="S41" s="89"/>
      <c r="T41" s="89"/>
      <c r="U41" s="89"/>
      <c r="V41" s="49"/>
      <c r="W41" s="49"/>
      <c r="X41" s="49"/>
      <c r="Y41" s="49"/>
      <c r="Z41" s="49"/>
      <c r="AA41" s="49"/>
    </row>
    <row r="42" spans="1:27" s="20" customFormat="1" ht="11.25" customHeight="1">
      <c r="A42" s="6" t="s">
        <v>365</v>
      </c>
      <c r="B42" s="272"/>
      <c r="C42" s="64"/>
      <c r="D42" s="23"/>
      <c r="E42" s="64"/>
      <c r="F42" s="64"/>
      <c r="G42" s="95"/>
      <c r="H42" s="42"/>
      <c r="I42" s="89"/>
      <c r="J42" s="89"/>
      <c r="K42" s="147"/>
      <c r="L42" s="146"/>
      <c r="M42" s="432"/>
      <c r="N42" s="133"/>
      <c r="O42" s="89"/>
      <c r="P42" s="89"/>
      <c r="Q42" s="89"/>
      <c r="R42" s="89"/>
      <c r="S42" s="89"/>
      <c r="T42" s="89"/>
      <c r="U42" s="89"/>
      <c r="V42" s="49"/>
      <c r="W42" s="49"/>
      <c r="X42" s="49"/>
      <c r="Y42" s="49"/>
      <c r="Z42" s="49"/>
      <c r="AA42" s="49"/>
    </row>
    <row r="43" spans="1:27" s="20" customFormat="1" ht="11.25" customHeight="1">
      <c r="A43" s="35" t="s">
        <v>585</v>
      </c>
      <c r="B43" s="272" t="s">
        <v>592</v>
      </c>
      <c r="C43" s="64"/>
      <c r="D43" s="23"/>
      <c r="E43" s="64"/>
      <c r="F43" s="64"/>
      <c r="G43" s="95"/>
      <c r="H43" s="42"/>
      <c r="I43" s="89"/>
      <c r="J43" s="89"/>
      <c r="K43" s="147"/>
      <c r="L43" s="146"/>
      <c r="M43" s="432"/>
      <c r="N43" s="133"/>
      <c r="O43" s="89"/>
      <c r="P43" s="89"/>
      <c r="Q43" s="89"/>
      <c r="R43" s="89"/>
      <c r="S43" s="89"/>
      <c r="T43" s="89"/>
      <c r="U43" s="89"/>
      <c r="V43" s="49"/>
      <c r="W43" s="49"/>
      <c r="X43" s="49"/>
      <c r="Y43" s="49"/>
      <c r="Z43" s="49"/>
      <c r="AA43" s="49"/>
    </row>
    <row r="44" spans="1:27" s="20" customFormat="1" ht="11.25" customHeight="1">
      <c r="A44" s="35" t="s">
        <v>586</v>
      </c>
      <c r="B44" s="272" t="s">
        <v>593</v>
      </c>
      <c r="C44" s="64"/>
      <c r="D44" s="23"/>
      <c r="E44" s="64"/>
      <c r="F44" s="64"/>
      <c r="G44" s="95"/>
      <c r="H44" s="42"/>
      <c r="I44" s="89"/>
      <c r="J44" s="89"/>
      <c r="K44" s="147"/>
      <c r="L44" s="146"/>
      <c r="M44" s="432"/>
      <c r="N44" s="133"/>
      <c r="O44" s="89"/>
      <c r="P44" s="89"/>
      <c r="Q44" s="89"/>
      <c r="R44" s="89"/>
      <c r="S44" s="89"/>
      <c r="T44" s="89"/>
      <c r="U44" s="89"/>
      <c r="V44" s="49"/>
      <c r="W44" s="49"/>
      <c r="X44" s="49"/>
      <c r="Y44" s="49"/>
      <c r="Z44" s="49"/>
      <c r="AA44" s="49"/>
    </row>
    <row r="45" spans="1:27" s="20" customFormat="1" ht="11.25" customHeight="1">
      <c r="A45" s="35" t="s">
        <v>591</v>
      </c>
      <c r="B45" s="272" t="s">
        <v>594</v>
      </c>
      <c r="C45" s="64"/>
      <c r="D45" s="23"/>
      <c r="E45" s="64"/>
      <c r="F45" s="64"/>
      <c r="G45" s="95"/>
      <c r="H45" s="42"/>
      <c r="I45" s="89"/>
      <c r="J45" s="89"/>
      <c r="K45" s="147"/>
      <c r="L45" s="146"/>
      <c r="M45" s="432"/>
      <c r="N45" s="133"/>
      <c r="O45" s="89"/>
      <c r="P45" s="89"/>
      <c r="Q45" s="89"/>
      <c r="R45" s="89"/>
      <c r="S45" s="89"/>
      <c r="T45" s="89"/>
      <c r="U45" s="89"/>
      <c r="V45" s="49"/>
      <c r="W45" s="49"/>
      <c r="X45" s="49"/>
      <c r="Y45" s="49"/>
      <c r="Z45" s="49"/>
      <c r="AA45" s="49"/>
    </row>
    <row r="46" spans="1:27" ht="11.25" customHeight="1">
      <c r="A46" s="145" t="s">
        <v>246</v>
      </c>
      <c r="B46" s="327"/>
      <c r="C46" s="154"/>
      <c r="D46" s="433"/>
      <c r="E46" s="433"/>
      <c r="F46" s="440"/>
      <c r="G46" s="154"/>
      <c r="H46" s="154"/>
      <c r="I46" s="154"/>
      <c r="J46" s="154"/>
      <c r="K46" s="154"/>
      <c r="L46" s="154"/>
      <c r="M46" s="432"/>
      <c r="N46" s="133"/>
      <c r="O46" s="20"/>
    </row>
    <row r="47" spans="1:27" ht="11.25" customHeight="1">
      <c r="A47" s="138" t="s">
        <v>198</v>
      </c>
      <c r="B47" s="272" t="s">
        <v>204</v>
      </c>
      <c r="C47" s="154"/>
      <c r="D47" s="433"/>
      <c r="E47" s="433"/>
      <c r="F47" s="440"/>
      <c r="G47" s="154"/>
      <c r="H47" s="154"/>
      <c r="I47" s="154"/>
      <c r="J47" s="154"/>
      <c r="K47" s="154"/>
      <c r="L47" s="154"/>
      <c r="M47" s="432"/>
      <c r="N47" s="20"/>
      <c r="O47" s="20"/>
    </row>
    <row r="48" spans="1:27" ht="11.25" customHeight="1">
      <c r="A48" s="138" t="s">
        <v>199</v>
      </c>
      <c r="B48" s="272" t="s">
        <v>205</v>
      </c>
      <c r="C48" s="154"/>
      <c r="D48" s="433"/>
      <c r="E48" s="433"/>
      <c r="F48" s="440"/>
      <c r="G48" s="154"/>
      <c r="H48" s="154"/>
      <c r="I48" s="154"/>
      <c r="J48" s="154"/>
      <c r="K48" s="154"/>
      <c r="L48" s="154"/>
      <c r="M48" s="432"/>
      <c r="N48" s="20"/>
      <c r="O48" s="20"/>
    </row>
    <row r="49" spans="1:15" ht="11.25" customHeight="1">
      <c r="A49" s="138" t="s">
        <v>200</v>
      </c>
      <c r="B49" s="272" t="s">
        <v>206</v>
      </c>
      <c r="C49" s="154"/>
      <c r="D49" s="433"/>
      <c r="E49" s="433"/>
      <c r="F49" s="440"/>
      <c r="G49" s="154"/>
      <c r="H49" s="154"/>
      <c r="I49" s="154"/>
      <c r="J49" s="154"/>
      <c r="K49" s="154"/>
      <c r="L49" s="154"/>
      <c r="M49" s="432"/>
      <c r="N49" s="20"/>
      <c r="O49" s="20"/>
    </row>
    <row r="50" spans="1:15" ht="11.25" customHeight="1">
      <c r="A50" s="138" t="s">
        <v>201</v>
      </c>
      <c r="B50" s="272" t="s">
        <v>207</v>
      </c>
      <c r="C50" s="154"/>
      <c r="D50" s="433"/>
      <c r="E50" s="433"/>
      <c r="F50" s="440"/>
      <c r="G50" s="154"/>
      <c r="H50" s="154"/>
      <c r="I50" s="154"/>
      <c r="J50" s="154"/>
      <c r="K50" s="154"/>
      <c r="L50" s="154"/>
      <c r="M50" s="432"/>
    </row>
    <row r="51" spans="1:15" ht="11.25" customHeight="1">
      <c r="A51" s="227" t="s">
        <v>202</v>
      </c>
      <c r="B51" s="305" t="s">
        <v>208</v>
      </c>
      <c r="C51" s="441"/>
      <c r="D51" s="434"/>
      <c r="E51" s="434"/>
      <c r="F51" s="435"/>
      <c r="G51" s="441"/>
      <c r="H51" s="441"/>
      <c r="I51" s="441"/>
      <c r="J51" s="441"/>
      <c r="K51" s="441"/>
      <c r="L51" s="441"/>
      <c r="M51" s="436"/>
      <c r="N51" s="32"/>
      <c r="O51" s="32"/>
    </row>
    <row r="52" spans="1:15">
      <c r="G52" s="342"/>
    </row>
  </sheetData>
  <mergeCells count="7">
    <mergeCell ref="A1:M1"/>
    <mergeCell ref="A2:M2"/>
    <mergeCell ref="A3:A4"/>
    <mergeCell ref="D3:D4"/>
    <mergeCell ref="G3:L3"/>
    <mergeCell ref="M3:M4"/>
    <mergeCell ref="C3:C4"/>
  </mergeCells>
  <phoneticPr fontId="31" type="noConversion"/>
  <hyperlinks>
    <hyperlink ref="O1" location="IDX!A1" display="IDX" xr:uid="{79FF03F6-9753-47AA-99FC-9F5238897DD1}"/>
  </hyperlinks>
  <pageMargins left="0.7" right="0.7" top="0.75" bottom="0.75" header="0.3" footer="0.3"/>
  <pageSetup orientation="landscape" r:id="rId1"/>
  <headerFooter>
    <oddFooter>&amp;C_x000D_&amp;1#&amp;"Aptos"&amp;11&amp;K000000 This is classified as Confidential</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6DAD-C9A4-4BC8-85F1-BB1802F26666}">
  <dimension ref="A1:U76"/>
  <sheetViews>
    <sheetView zoomScaleNormal="100" workbookViewId="0">
      <selection activeCell="H77" sqref="H77"/>
    </sheetView>
  </sheetViews>
  <sheetFormatPr baseColWidth="10" defaultColWidth="8.83203125" defaultRowHeight="15"/>
  <cols>
    <col min="1" max="1" width="42.5" style="8" bestFit="1" customWidth="1"/>
    <col min="2" max="2" width="16.33203125" style="8" bestFit="1" customWidth="1"/>
    <col min="3" max="3" width="13.6640625" style="8" bestFit="1" customWidth="1"/>
    <col min="4" max="4" width="17.5" style="8" customWidth="1"/>
    <col min="5" max="5" width="12.5" style="8" customWidth="1"/>
    <col min="6" max="16384" width="8.83203125" style="8"/>
  </cols>
  <sheetData>
    <row r="1" spans="1:5">
      <c r="A1" s="590" t="s">
        <v>629</v>
      </c>
      <c r="B1" s="591"/>
      <c r="C1" s="591"/>
      <c r="D1" s="591"/>
      <c r="E1" s="592"/>
    </row>
    <row r="2" spans="1:5" s="31" customFormat="1" ht="22.5" customHeight="1">
      <c r="A2" s="683" t="s">
        <v>632</v>
      </c>
      <c r="B2" s="684"/>
      <c r="C2" s="684"/>
      <c r="D2" s="684"/>
      <c r="E2" s="685"/>
    </row>
    <row r="3" spans="1:5" s="31" customFormat="1" ht="22.5" customHeight="1">
      <c r="A3" s="686"/>
      <c r="B3" s="688" t="s">
        <v>630</v>
      </c>
      <c r="C3" s="688"/>
      <c r="D3" s="689" t="s">
        <v>631</v>
      </c>
      <c r="E3" s="690" t="s">
        <v>633</v>
      </c>
    </row>
    <row r="4" spans="1:5" s="31" customFormat="1" ht="22.5" customHeight="1">
      <c r="A4" s="687"/>
      <c r="B4" s="84" t="s">
        <v>347</v>
      </c>
      <c r="C4" s="84" t="s">
        <v>348</v>
      </c>
      <c r="D4" s="581"/>
      <c r="E4" s="691"/>
    </row>
    <row r="5" spans="1:5" ht="11.25" customHeight="1">
      <c r="A5" s="168"/>
      <c r="B5" s="169"/>
      <c r="C5" s="169"/>
      <c r="D5" s="169"/>
      <c r="E5" s="170"/>
    </row>
    <row r="6" spans="1:5" ht="11.25" customHeight="1">
      <c r="A6" s="171" t="s">
        <v>9</v>
      </c>
      <c r="B6" s="173"/>
      <c r="C6" s="172"/>
      <c r="D6" s="172"/>
      <c r="E6" s="174"/>
    </row>
    <row r="7" spans="1:5" ht="11.25" customHeight="1">
      <c r="A7" s="168"/>
      <c r="B7" s="173"/>
      <c r="C7" s="173"/>
      <c r="D7" s="173"/>
      <c r="E7" s="174"/>
    </row>
    <row r="8" spans="1:5" ht="11.25" customHeight="1">
      <c r="A8" s="175" t="s">
        <v>10</v>
      </c>
      <c r="B8" s="173"/>
      <c r="C8" s="173"/>
      <c r="D8" s="176"/>
      <c r="E8" s="174"/>
    </row>
    <row r="9" spans="1:5" ht="11.25" customHeight="1">
      <c r="A9" s="177" t="s">
        <v>11</v>
      </c>
      <c r="B9" s="173"/>
      <c r="C9" s="173"/>
      <c r="D9" s="173"/>
      <c r="E9" s="174"/>
    </row>
    <row r="10" spans="1:5" ht="11.25" customHeight="1">
      <c r="A10" s="178" t="s">
        <v>12</v>
      </c>
      <c r="B10" s="173"/>
      <c r="C10" s="173"/>
      <c r="D10" s="173"/>
      <c r="E10" s="174"/>
    </row>
    <row r="11" spans="1:5" ht="11.25" customHeight="1">
      <c r="A11" s="241" t="s">
        <v>215</v>
      </c>
      <c r="B11" s="173"/>
      <c r="C11" s="173"/>
      <c r="D11" s="173"/>
      <c r="E11" s="174"/>
    </row>
    <row r="12" spans="1:5" ht="11.25" customHeight="1">
      <c r="A12" s="69" t="s">
        <v>89</v>
      </c>
      <c r="B12" s="173"/>
      <c r="C12" s="173"/>
      <c r="D12" s="173"/>
      <c r="E12" s="174"/>
    </row>
    <row r="13" spans="1:5" ht="11.25" customHeight="1">
      <c r="A13" s="69" t="s">
        <v>91</v>
      </c>
      <c r="B13" s="173"/>
      <c r="C13" s="173"/>
      <c r="D13" s="173"/>
      <c r="E13" s="174"/>
    </row>
    <row r="14" spans="1:5" ht="11.25" customHeight="1">
      <c r="A14" s="6" t="s">
        <v>218</v>
      </c>
      <c r="B14" s="173"/>
      <c r="C14" s="173"/>
      <c r="D14" s="173"/>
      <c r="E14" s="174"/>
    </row>
    <row r="15" spans="1:5" ht="11.25" customHeight="1">
      <c r="A15" s="35" t="s">
        <v>96</v>
      </c>
      <c r="B15" s="173"/>
      <c r="C15" s="173"/>
      <c r="D15" s="173"/>
      <c r="E15" s="174"/>
    </row>
    <row r="16" spans="1:5" ht="11.25" customHeight="1">
      <c r="A16" s="35" t="s">
        <v>98</v>
      </c>
      <c r="B16" s="173"/>
      <c r="C16" s="173"/>
      <c r="D16" s="173"/>
      <c r="E16" s="174"/>
    </row>
    <row r="17" spans="1:21" ht="11.25" customHeight="1">
      <c r="A17" s="35" t="s">
        <v>100</v>
      </c>
      <c r="B17" s="173"/>
      <c r="C17" s="173"/>
      <c r="D17" s="173"/>
      <c r="E17" s="174"/>
    </row>
    <row r="18" spans="1:21" ht="11.25" customHeight="1">
      <c r="A18" s="35" t="s">
        <v>102</v>
      </c>
      <c r="B18" s="173"/>
      <c r="C18" s="173"/>
      <c r="D18" s="173"/>
      <c r="E18" s="174"/>
    </row>
    <row r="19" spans="1:21" s="20" customFormat="1" ht="11.25" customHeight="1">
      <c r="A19" s="442" t="s">
        <v>224</v>
      </c>
      <c r="B19" s="173"/>
      <c r="C19" s="173"/>
      <c r="D19" s="173"/>
      <c r="E19" s="174"/>
      <c r="F19" s="8"/>
      <c r="G19" s="8"/>
      <c r="H19" s="8"/>
      <c r="I19" s="8"/>
      <c r="J19" s="133"/>
      <c r="K19" s="89"/>
      <c r="L19" s="89"/>
      <c r="M19" s="89"/>
      <c r="N19" s="89"/>
      <c r="O19" s="89"/>
      <c r="P19" s="89"/>
      <c r="Q19" s="89"/>
      <c r="R19" s="89"/>
      <c r="S19" s="89"/>
    </row>
    <row r="20" spans="1:21" s="20" customFormat="1" ht="11.25" customHeight="1">
      <c r="A20" s="35" t="s">
        <v>595</v>
      </c>
      <c r="B20" s="173"/>
      <c r="C20" s="173"/>
      <c r="D20" s="173"/>
      <c r="E20" s="174"/>
      <c r="F20" s="8"/>
      <c r="G20" s="8"/>
      <c r="H20" s="8"/>
      <c r="I20" s="8"/>
      <c r="J20" s="133"/>
      <c r="K20" s="89"/>
      <c r="L20" s="89"/>
      <c r="M20" s="89"/>
      <c r="N20" s="89"/>
      <c r="O20" s="89"/>
      <c r="P20" s="89"/>
      <c r="Q20" s="89"/>
      <c r="R20" s="89"/>
      <c r="S20" s="89"/>
    </row>
    <row r="21" spans="1:21" s="20" customFormat="1" ht="11.25" customHeight="1">
      <c r="A21" s="35" t="s">
        <v>590</v>
      </c>
      <c r="B21" s="173"/>
      <c r="C21" s="173"/>
      <c r="D21" s="173"/>
      <c r="E21" s="174"/>
      <c r="F21" s="8"/>
      <c r="G21" s="8"/>
      <c r="H21" s="8"/>
      <c r="I21" s="8"/>
      <c r="J21" s="133"/>
      <c r="K21" s="89"/>
      <c r="L21" s="89"/>
      <c r="M21" s="89"/>
      <c r="N21" s="89"/>
      <c r="O21" s="89"/>
      <c r="P21" s="89"/>
      <c r="Q21" s="89"/>
      <c r="R21" s="89"/>
      <c r="S21" s="89"/>
    </row>
    <row r="22" spans="1:21" s="20" customFormat="1" ht="11.25" customHeight="1">
      <c r="A22" s="35" t="s">
        <v>108</v>
      </c>
      <c r="B22" s="173"/>
      <c r="C22" s="173"/>
      <c r="D22" s="173"/>
      <c r="E22" s="174"/>
      <c r="F22" s="8"/>
      <c r="G22" s="8"/>
      <c r="H22" s="8"/>
      <c r="I22" s="8"/>
      <c r="J22" s="133"/>
      <c r="K22" s="89"/>
      <c r="L22" s="89"/>
      <c r="M22" s="89"/>
      <c r="N22" s="89"/>
      <c r="O22" s="89"/>
      <c r="P22" s="89"/>
      <c r="Q22" s="89"/>
      <c r="R22" s="89"/>
      <c r="S22" s="89"/>
    </row>
    <row r="23" spans="1:21" s="20" customFormat="1" ht="11.25" customHeight="1">
      <c r="A23" s="35" t="s">
        <v>517</v>
      </c>
      <c r="B23" s="173"/>
      <c r="C23" s="173"/>
      <c r="D23" s="173"/>
      <c r="E23" s="174"/>
      <c r="F23" s="8"/>
      <c r="G23" s="8"/>
      <c r="H23" s="8"/>
      <c r="I23" s="8"/>
      <c r="J23" s="133"/>
      <c r="K23" s="89"/>
      <c r="L23" s="89"/>
      <c r="M23" s="89"/>
      <c r="N23" s="89"/>
      <c r="O23" s="89"/>
      <c r="P23" s="89"/>
      <c r="Q23" s="89"/>
      <c r="R23" s="89"/>
      <c r="S23" s="89"/>
    </row>
    <row r="24" spans="1:21" s="20" customFormat="1" ht="11.25" customHeight="1">
      <c r="A24" s="35" t="s">
        <v>111</v>
      </c>
      <c r="B24" s="173"/>
      <c r="C24" s="173"/>
      <c r="D24" s="173"/>
      <c r="E24" s="174"/>
      <c r="F24" s="8"/>
      <c r="G24" s="8"/>
      <c r="H24" s="8"/>
      <c r="I24" s="8"/>
      <c r="J24" s="133"/>
      <c r="K24" s="89"/>
      <c r="L24" s="89"/>
      <c r="M24" s="89"/>
      <c r="N24" s="89"/>
      <c r="O24" s="89"/>
      <c r="P24" s="89"/>
      <c r="Q24" s="89"/>
      <c r="R24" s="89"/>
      <c r="S24" s="89"/>
    </row>
    <row r="25" spans="1:21" s="20" customFormat="1" ht="11.25" customHeight="1">
      <c r="A25" s="221" t="s">
        <v>113</v>
      </c>
      <c r="B25" s="173"/>
      <c r="C25" s="173"/>
      <c r="D25" s="173"/>
      <c r="E25" s="174"/>
      <c r="F25" s="8"/>
      <c r="G25" s="8"/>
      <c r="H25" s="8"/>
      <c r="I25" s="8"/>
      <c r="J25" s="133"/>
      <c r="K25" s="89"/>
      <c r="L25" s="89"/>
      <c r="M25" s="89"/>
      <c r="N25" s="89"/>
      <c r="O25" s="89"/>
      <c r="P25" s="89"/>
      <c r="Q25" s="89"/>
      <c r="R25" s="89"/>
      <c r="S25" s="89"/>
    </row>
    <row r="26" spans="1:21" s="20" customFormat="1" ht="11.25" customHeight="1">
      <c r="A26" s="6" t="s">
        <v>244</v>
      </c>
      <c r="B26" s="173"/>
      <c r="C26" s="173"/>
      <c r="D26" s="173"/>
      <c r="E26" s="174"/>
      <c r="F26" s="8"/>
      <c r="G26" s="8"/>
      <c r="H26" s="8"/>
      <c r="I26" s="8"/>
      <c r="P26" s="8"/>
      <c r="Q26" s="8"/>
      <c r="R26" s="8"/>
      <c r="S26" s="8"/>
      <c r="T26" s="8"/>
      <c r="U26" s="8"/>
    </row>
    <row r="27" spans="1:21" s="20" customFormat="1" ht="11.25" customHeight="1">
      <c r="A27" s="35" t="s">
        <v>232</v>
      </c>
      <c r="B27" s="173"/>
      <c r="C27" s="173"/>
      <c r="D27" s="173"/>
      <c r="E27" s="174"/>
      <c r="F27" s="8"/>
      <c r="G27" s="8"/>
      <c r="H27" s="8"/>
      <c r="I27" s="8"/>
      <c r="P27" s="8"/>
      <c r="Q27" s="8"/>
      <c r="R27" s="8"/>
      <c r="S27" s="8"/>
      <c r="T27" s="8"/>
      <c r="U27" s="8"/>
    </row>
    <row r="28" spans="1:21" s="20" customFormat="1" ht="11.25" customHeight="1">
      <c r="A28" s="35" t="s">
        <v>234</v>
      </c>
      <c r="B28" s="173"/>
      <c r="C28" s="173"/>
      <c r="D28" s="173"/>
      <c r="E28" s="174"/>
      <c r="F28" s="8"/>
      <c r="G28" s="8"/>
      <c r="H28" s="8"/>
      <c r="I28" s="8"/>
      <c r="P28" s="8"/>
      <c r="Q28" s="8"/>
      <c r="R28" s="8"/>
      <c r="S28" s="8"/>
      <c r="T28" s="8"/>
      <c r="U28" s="8"/>
    </row>
    <row r="29" spans="1:21" s="20" customFormat="1" ht="11.25" customHeight="1">
      <c r="A29" s="35" t="s">
        <v>236</v>
      </c>
      <c r="B29" s="173"/>
      <c r="C29" s="173"/>
      <c r="D29" s="173"/>
      <c r="E29" s="174"/>
      <c r="F29" s="8"/>
      <c r="G29" s="8"/>
      <c r="H29" s="8"/>
      <c r="I29" s="8"/>
      <c r="P29" s="8"/>
      <c r="Q29" s="8"/>
      <c r="R29" s="8"/>
      <c r="S29" s="8"/>
      <c r="T29" s="8"/>
      <c r="U29" s="8"/>
    </row>
    <row r="30" spans="1:21" s="20" customFormat="1" ht="11.25" customHeight="1">
      <c r="A30" s="35" t="s">
        <v>240</v>
      </c>
      <c r="B30" s="173"/>
      <c r="C30" s="173"/>
      <c r="D30" s="173"/>
      <c r="E30" s="174"/>
      <c r="F30" s="8"/>
      <c r="G30" s="8"/>
      <c r="H30" s="8"/>
      <c r="I30" s="8"/>
      <c r="P30" s="8"/>
      <c r="Q30" s="8"/>
      <c r="R30" s="8"/>
      <c r="S30" s="8"/>
      <c r="T30" s="8"/>
      <c r="U30" s="8"/>
    </row>
    <row r="31" spans="1:21" s="20" customFormat="1" ht="11.25" customHeight="1">
      <c r="A31" s="35" t="s">
        <v>366</v>
      </c>
      <c r="B31" s="173"/>
      <c r="C31" s="173"/>
      <c r="D31" s="173"/>
      <c r="E31" s="174"/>
      <c r="F31" s="8"/>
      <c r="G31" s="8"/>
      <c r="H31" s="8"/>
      <c r="I31" s="8"/>
      <c r="P31" s="8"/>
      <c r="Q31" s="8"/>
      <c r="R31" s="8"/>
      <c r="S31" s="8"/>
      <c r="T31" s="8"/>
      <c r="U31" s="8"/>
    </row>
    <row r="32" spans="1:21" s="20" customFormat="1" ht="11.25" customHeight="1">
      <c r="A32" s="6" t="s">
        <v>231</v>
      </c>
      <c r="B32" s="173"/>
      <c r="C32" s="173"/>
      <c r="D32" s="173"/>
      <c r="E32" s="174"/>
      <c r="F32" s="8"/>
      <c r="G32" s="8"/>
      <c r="H32" s="8"/>
      <c r="I32" s="8"/>
      <c r="J32" s="89"/>
      <c r="K32" s="89"/>
      <c r="L32" s="89"/>
      <c r="M32" s="89"/>
      <c r="N32" s="89"/>
      <c r="O32" s="89"/>
      <c r="P32" s="49"/>
      <c r="Q32" s="49"/>
      <c r="R32" s="49"/>
      <c r="S32" s="49"/>
      <c r="T32" s="49"/>
      <c r="U32" s="49"/>
    </row>
    <row r="33" spans="1:21" s="20" customFormat="1" ht="11.25" customHeight="1">
      <c r="A33" s="35" t="s">
        <v>232</v>
      </c>
      <c r="B33" s="173"/>
      <c r="C33" s="173"/>
      <c r="D33" s="173"/>
      <c r="E33" s="174"/>
      <c r="F33" s="8"/>
      <c r="G33" s="8"/>
      <c r="H33" s="8"/>
      <c r="I33" s="8"/>
      <c r="J33" s="89"/>
      <c r="K33" s="89"/>
      <c r="L33" s="89"/>
      <c r="M33" s="89"/>
      <c r="N33" s="89"/>
      <c r="O33" s="89"/>
      <c r="P33" s="49"/>
      <c r="Q33" s="49"/>
      <c r="R33" s="49"/>
      <c r="S33" s="49"/>
      <c r="T33" s="49"/>
      <c r="U33" s="49"/>
    </row>
    <row r="34" spans="1:21" s="20" customFormat="1" ht="11.25" customHeight="1">
      <c r="A34" s="35" t="s">
        <v>234</v>
      </c>
      <c r="B34" s="173"/>
      <c r="C34" s="173"/>
      <c r="D34" s="173"/>
      <c r="E34" s="174"/>
      <c r="F34" s="8"/>
      <c r="G34" s="8"/>
      <c r="H34" s="8"/>
      <c r="I34" s="8"/>
      <c r="J34" s="89"/>
      <c r="K34" s="89"/>
      <c r="L34" s="89"/>
      <c r="M34" s="89"/>
      <c r="N34" s="89"/>
      <c r="O34" s="89"/>
      <c r="P34" s="49"/>
      <c r="Q34" s="49"/>
      <c r="R34" s="49"/>
      <c r="S34" s="49"/>
      <c r="T34" s="49"/>
      <c r="U34" s="49"/>
    </row>
    <row r="35" spans="1:21" s="20" customFormat="1" ht="11.25" customHeight="1">
      <c r="A35" s="35" t="s">
        <v>236</v>
      </c>
      <c r="B35" s="173"/>
      <c r="C35" s="173"/>
      <c r="D35" s="173"/>
      <c r="E35" s="174"/>
      <c r="F35" s="8"/>
      <c r="G35" s="8"/>
      <c r="H35" s="8"/>
      <c r="I35" s="8"/>
      <c r="J35" s="89"/>
      <c r="K35" s="89"/>
      <c r="L35" s="89"/>
      <c r="M35" s="89"/>
      <c r="N35" s="89"/>
      <c r="O35" s="89"/>
      <c r="P35" s="49"/>
      <c r="Q35" s="49"/>
      <c r="R35" s="49"/>
      <c r="S35" s="49"/>
      <c r="T35" s="49"/>
      <c r="U35" s="49"/>
    </row>
    <row r="36" spans="1:21" s="20" customFormat="1" ht="11.25" customHeight="1">
      <c r="A36" s="35" t="s">
        <v>240</v>
      </c>
      <c r="B36" s="173"/>
      <c r="C36" s="173"/>
      <c r="D36" s="173"/>
      <c r="E36" s="174"/>
      <c r="F36" s="8"/>
      <c r="G36" s="8"/>
      <c r="H36" s="8"/>
      <c r="I36" s="8"/>
      <c r="J36" s="89"/>
      <c r="K36" s="89"/>
      <c r="L36" s="89"/>
      <c r="M36" s="89"/>
      <c r="N36" s="89"/>
      <c r="O36" s="89"/>
      <c r="P36" s="49"/>
      <c r="Q36" s="49"/>
      <c r="R36" s="49"/>
      <c r="S36" s="49"/>
      <c r="T36" s="49"/>
      <c r="U36" s="49"/>
    </row>
    <row r="37" spans="1:21" s="20" customFormat="1" ht="11.25" customHeight="1">
      <c r="A37" s="35" t="s">
        <v>366</v>
      </c>
      <c r="B37" s="173"/>
      <c r="C37" s="173"/>
      <c r="D37" s="173"/>
      <c r="E37" s="174"/>
      <c r="F37" s="8"/>
      <c r="G37" s="8"/>
      <c r="H37" s="8"/>
      <c r="I37" s="8"/>
      <c r="J37" s="89"/>
      <c r="K37" s="89"/>
      <c r="L37" s="89"/>
      <c r="M37" s="89"/>
      <c r="N37" s="89"/>
      <c r="O37" s="89"/>
      <c r="P37" s="49"/>
      <c r="Q37" s="49"/>
      <c r="R37" s="49"/>
      <c r="S37" s="49"/>
      <c r="T37" s="49"/>
      <c r="U37" s="49"/>
    </row>
    <row r="38" spans="1:21" s="20" customFormat="1" ht="11.25" customHeight="1">
      <c r="A38" s="6" t="s">
        <v>365</v>
      </c>
      <c r="B38" s="173"/>
      <c r="C38" s="173"/>
      <c r="D38" s="173"/>
      <c r="E38" s="174"/>
      <c r="F38" s="8"/>
      <c r="G38" s="8"/>
      <c r="H38" s="8"/>
      <c r="I38" s="8"/>
      <c r="J38" s="89"/>
      <c r="K38" s="89"/>
      <c r="L38" s="89"/>
      <c r="M38" s="89"/>
      <c r="N38" s="89"/>
      <c r="O38" s="89"/>
      <c r="P38" s="49"/>
      <c r="Q38" s="49"/>
      <c r="R38" s="49"/>
      <c r="S38" s="49"/>
      <c r="T38" s="49"/>
      <c r="U38" s="49"/>
    </row>
    <row r="39" spans="1:21" s="20" customFormat="1" ht="11.25" customHeight="1">
      <c r="A39" s="35" t="s">
        <v>585</v>
      </c>
      <c r="B39" s="173"/>
      <c r="C39" s="173"/>
      <c r="D39" s="173"/>
      <c r="E39" s="174"/>
      <c r="F39" s="8"/>
      <c r="G39" s="8"/>
      <c r="H39" s="8"/>
      <c r="I39" s="8"/>
      <c r="J39" s="89"/>
      <c r="K39" s="89"/>
      <c r="L39" s="89"/>
      <c r="M39" s="89"/>
      <c r="N39" s="89"/>
      <c r="O39" s="89"/>
      <c r="P39" s="49"/>
      <c r="Q39" s="49"/>
      <c r="R39" s="49"/>
      <c r="S39" s="49"/>
      <c r="T39" s="49"/>
      <c r="U39" s="49"/>
    </row>
    <row r="40" spans="1:21" s="20" customFormat="1" ht="11.25" customHeight="1">
      <c r="A40" s="35" t="s">
        <v>586</v>
      </c>
      <c r="B40" s="173"/>
      <c r="C40" s="173"/>
      <c r="D40" s="173"/>
      <c r="E40" s="174"/>
      <c r="F40" s="8"/>
      <c r="G40" s="8"/>
      <c r="H40" s="8"/>
      <c r="I40" s="8"/>
      <c r="J40" s="89"/>
      <c r="K40" s="89"/>
      <c r="L40" s="89"/>
      <c r="M40" s="89"/>
      <c r="N40" s="89"/>
      <c r="O40" s="89"/>
      <c r="P40" s="49"/>
      <c r="Q40" s="49"/>
      <c r="R40" s="49"/>
      <c r="S40" s="49"/>
      <c r="T40" s="49"/>
      <c r="U40" s="49"/>
    </row>
    <row r="41" spans="1:21" s="20" customFormat="1" ht="11.25" customHeight="1">
      <c r="A41" s="35" t="s">
        <v>591</v>
      </c>
      <c r="B41" s="173"/>
      <c r="C41" s="173"/>
      <c r="D41" s="173"/>
      <c r="E41" s="174"/>
      <c r="F41" s="8"/>
      <c r="G41" s="8"/>
      <c r="H41" s="8"/>
      <c r="I41" s="8"/>
      <c r="J41" s="89"/>
      <c r="K41" s="89"/>
      <c r="L41" s="89"/>
      <c r="M41" s="89"/>
      <c r="N41" s="89"/>
      <c r="O41" s="89"/>
      <c r="P41" s="49"/>
      <c r="Q41" s="49"/>
      <c r="R41" s="49"/>
      <c r="S41" s="49"/>
      <c r="T41" s="49"/>
      <c r="U41" s="49"/>
    </row>
    <row r="42" spans="1:21" ht="11.25" customHeight="1">
      <c r="A42" s="171" t="s">
        <v>246</v>
      </c>
      <c r="B42" s="173"/>
      <c r="C42" s="173"/>
      <c r="D42" s="173"/>
      <c r="E42" s="174"/>
    </row>
    <row r="43" spans="1:21" ht="11.25" customHeight="1">
      <c r="A43" s="179" t="s">
        <v>198</v>
      </c>
      <c r="B43" s="173"/>
      <c r="C43" s="173"/>
      <c r="D43" s="173"/>
      <c r="E43" s="174"/>
    </row>
    <row r="44" spans="1:21" ht="11.25" customHeight="1">
      <c r="A44" s="179" t="s">
        <v>199</v>
      </c>
      <c r="B44" s="173"/>
      <c r="C44" s="173"/>
      <c r="D44" s="173"/>
      <c r="E44" s="174"/>
    </row>
    <row r="45" spans="1:21" ht="11.25" customHeight="1">
      <c r="A45" s="179" t="s">
        <v>200</v>
      </c>
      <c r="B45" s="173"/>
      <c r="C45" s="173"/>
      <c r="D45" s="173"/>
      <c r="E45" s="174"/>
    </row>
    <row r="46" spans="1:21" ht="11.25" customHeight="1">
      <c r="A46" s="179" t="s">
        <v>201</v>
      </c>
      <c r="B46" s="173"/>
      <c r="C46" s="173"/>
      <c r="D46" s="173"/>
      <c r="E46" s="174"/>
    </row>
    <row r="47" spans="1:21" ht="11.25" customHeight="1">
      <c r="A47" s="180" t="s">
        <v>202</v>
      </c>
      <c r="B47" s="181"/>
      <c r="C47" s="181"/>
      <c r="D47" s="173"/>
      <c r="E47" s="182"/>
    </row>
    <row r="48" spans="1:21" ht="22.5" customHeight="1">
      <c r="A48" s="680" t="s">
        <v>351</v>
      </c>
      <c r="B48" s="681"/>
      <c r="C48" s="681"/>
      <c r="D48" s="681"/>
      <c r="E48" s="682"/>
    </row>
    <row r="49" spans="2:4">
      <c r="B49" s="183"/>
      <c r="C49" s="183"/>
      <c r="D49" s="184"/>
    </row>
    <row r="50" spans="2:4">
      <c r="B50" s="183"/>
      <c r="C50" s="183"/>
      <c r="D50" s="184"/>
    </row>
    <row r="51" spans="2:4">
      <c r="B51" s="183"/>
      <c r="C51" s="183"/>
      <c r="D51" s="184"/>
    </row>
    <row r="52" spans="2:4">
      <c r="B52" s="183"/>
      <c r="C52" s="183"/>
      <c r="D52" s="184"/>
    </row>
    <row r="53" spans="2:4">
      <c r="B53" s="183"/>
      <c r="C53" s="183"/>
      <c r="D53" s="184"/>
    </row>
    <row r="54" spans="2:4">
      <c r="B54" s="183"/>
      <c r="C54" s="183"/>
      <c r="D54" s="184"/>
    </row>
    <row r="55" spans="2:4">
      <c r="B55" s="183"/>
      <c r="C55" s="183"/>
      <c r="D55" s="184"/>
    </row>
    <row r="56" spans="2:4">
      <c r="B56" s="183"/>
      <c r="C56" s="183"/>
      <c r="D56" s="184"/>
    </row>
    <row r="57" spans="2:4">
      <c r="B57" s="183"/>
      <c r="C57" s="183"/>
      <c r="D57" s="184"/>
    </row>
    <row r="58" spans="2:4">
      <c r="B58" s="183"/>
      <c r="C58" s="183"/>
      <c r="D58" s="184"/>
    </row>
    <row r="59" spans="2:4">
      <c r="B59" s="183"/>
      <c r="C59" s="183"/>
      <c r="D59" s="184"/>
    </row>
    <row r="60" spans="2:4">
      <c r="B60" s="183"/>
      <c r="C60" s="183"/>
      <c r="D60" s="184"/>
    </row>
    <row r="61" spans="2:4">
      <c r="B61" s="183"/>
      <c r="C61" s="183"/>
      <c r="D61" s="184"/>
    </row>
    <row r="62" spans="2:4">
      <c r="B62" s="183"/>
      <c r="C62" s="183"/>
      <c r="D62" s="184"/>
    </row>
    <row r="63" spans="2:4">
      <c r="B63" s="183"/>
      <c r="C63" s="183"/>
      <c r="D63" s="184"/>
    </row>
    <row r="64" spans="2:4">
      <c r="B64" s="183"/>
      <c r="C64" s="183"/>
      <c r="D64" s="184"/>
    </row>
    <row r="65" spans="1:4">
      <c r="B65" s="183"/>
      <c r="C65" s="183"/>
      <c r="D65" s="184"/>
    </row>
    <row r="66" spans="1:4">
      <c r="B66" s="183"/>
      <c r="C66" s="183"/>
      <c r="D66" s="184"/>
    </row>
    <row r="67" spans="1:4">
      <c r="B67" s="183"/>
      <c r="C67" s="183"/>
      <c r="D67" s="184"/>
    </row>
    <row r="68" spans="1:4">
      <c r="B68" s="183"/>
      <c r="C68" s="183"/>
      <c r="D68" s="184"/>
    </row>
    <row r="69" spans="1:4">
      <c r="A69" s="185"/>
      <c r="B69" s="183"/>
      <c r="C69" s="183"/>
      <c r="D69" s="184"/>
    </row>
    <row r="70" spans="1:4">
      <c r="B70" s="183"/>
      <c r="C70" s="183"/>
      <c r="D70" s="184"/>
    </row>
    <row r="71" spans="1:4">
      <c r="B71" s="183"/>
      <c r="C71" s="183"/>
      <c r="D71" s="184"/>
    </row>
    <row r="72" spans="1:4">
      <c r="B72" s="183"/>
      <c r="C72" s="183"/>
      <c r="D72" s="184"/>
    </row>
    <row r="73" spans="1:4">
      <c r="B73" s="183"/>
      <c r="C73" s="183"/>
      <c r="D73" s="184"/>
    </row>
    <row r="74" spans="1:4">
      <c r="B74" s="183"/>
      <c r="C74" s="183"/>
      <c r="D74" s="184"/>
    </row>
    <row r="75" spans="1:4">
      <c r="B75" s="183"/>
      <c r="C75" s="183"/>
      <c r="D75" s="184"/>
    </row>
    <row r="76" spans="1:4">
      <c r="B76" s="183"/>
      <c r="C76" s="183"/>
      <c r="D76" s="184"/>
    </row>
  </sheetData>
  <mergeCells count="7">
    <mergeCell ref="A48:E48"/>
    <mergeCell ref="A1:E1"/>
    <mergeCell ref="A2:E2"/>
    <mergeCell ref="A3:A4"/>
    <mergeCell ref="B3:C3"/>
    <mergeCell ref="D3:D4"/>
    <mergeCell ref="E3:E4"/>
  </mergeCells>
  <phoneticPr fontId="31" type="noConversion"/>
  <pageMargins left="0.7" right="0.7" top="0.75" bottom="0.75" header="0.3" footer="0.3"/>
  <pageSetup paperSize="9" orientation="portrait" r:id="rId1"/>
  <headerFooter>
    <oddFooter>&amp;C_x000D_&amp;1#&amp;"Aptos"&amp;11&amp;K000000 This is classified as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105B6-1C9C-4B66-9A41-4662EEDD2BA5}">
  <sheetPr>
    <pageSetUpPr fitToPage="1"/>
  </sheetPr>
  <dimension ref="A1:AA55"/>
  <sheetViews>
    <sheetView showGridLines="0" zoomScaleNormal="100" workbookViewId="0">
      <selection activeCell="A43" sqref="A43:XFD43"/>
    </sheetView>
  </sheetViews>
  <sheetFormatPr baseColWidth="10" defaultColWidth="8.5" defaultRowHeight="11"/>
  <cols>
    <col min="1" max="1" width="34.5" style="189" customWidth="1"/>
    <col min="2" max="2" width="26.83203125" style="189" bestFit="1" customWidth="1"/>
    <col min="3" max="3" width="20.5" style="189" customWidth="1"/>
    <col min="4" max="4" width="10.5" style="189" customWidth="1"/>
    <col min="5" max="5" width="11.33203125" style="189" customWidth="1"/>
    <col min="6" max="6" width="9.5" style="189" customWidth="1"/>
    <col min="7" max="7" width="17.6640625" style="189" customWidth="1"/>
    <col min="8" max="8" width="9.5" style="189" customWidth="1"/>
    <col min="9" max="9" width="7.33203125" style="189" bestFit="1" customWidth="1"/>
    <col min="10" max="10" width="5.5" style="189" customWidth="1"/>
    <col min="11" max="16384" width="8.5" style="189"/>
  </cols>
  <sheetData>
    <row r="1" spans="1:11" s="187" customFormat="1" ht="18" customHeight="1">
      <c r="A1" s="695" t="s">
        <v>352</v>
      </c>
      <c r="B1" s="696"/>
      <c r="C1" s="696"/>
      <c r="D1" s="696"/>
      <c r="E1" s="696"/>
      <c r="F1" s="696"/>
      <c r="G1" s="696"/>
      <c r="H1" s="697"/>
      <c r="I1" s="186"/>
      <c r="J1" s="91" t="s">
        <v>7</v>
      </c>
    </row>
    <row r="2" spans="1:11" ht="12" customHeight="1">
      <c r="A2" s="698" t="s">
        <v>353</v>
      </c>
      <c r="B2" s="699"/>
      <c r="C2" s="699"/>
      <c r="D2" s="699"/>
      <c r="E2" s="699"/>
      <c r="F2" s="699"/>
      <c r="G2" s="699"/>
      <c r="H2" s="700"/>
      <c r="I2" s="188"/>
      <c r="K2" s="190"/>
    </row>
    <row r="3" spans="1:11">
      <c r="A3" s="701"/>
      <c r="B3" s="376"/>
      <c r="C3" s="704" t="s">
        <v>637</v>
      </c>
      <c r="D3" s="704"/>
      <c r="E3" s="704"/>
      <c r="F3" s="704"/>
      <c r="G3" s="705"/>
      <c r="H3" s="706" t="s">
        <v>354</v>
      </c>
      <c r="I3" s="192"/>
    </row>
    <row r="4" spans="1:11">
      <c r="A4" s="702"/>
      <c r="B4" s="377"/>
      <c r="C4" s="709" t="s">
        <v>355</v>
      </c>
      <c r="D4" s="709" t="s">
        <v>356</v>
      </c>
      <c r="E4" s="711" t="s">
        <v>357</v>
      </c>
      <c r="F4" s="711"/>
      <c r="G4" s="709" t="s">
        <v>358</v>
      </c>
      <c r="H4" s="707"/>
      <c r="I4" s="192"/>
    </row>
    <row r="5" spans="1:11" ht="14">
      <c r="A5" s="703"/>
      <c r="B5" s="378"/>
      <c r="C5" s="710"/>
      <c r="D5" s="710"/>
      <c r="E5" s="193" t="s">
        <v>359</v>
      </c>
      <c r="F5" s="193" t="s">
        <v>360</v>
      </c>
      <c r="G5" s="710"/>
      <c r="H5" s="708"/>
      <c r="I5" s="194"/>
    </row>
    <row r="6" spans="1:11" ht="60">
      <c r="A6" s="195"/>
      <c r="B6" s="374" t="s">
        <v>635</v>
      </c>
      <c r="C6" s="374" t="s">
        <v>638</v>
      </c>
      <c r="D6" s="374" t="s">
        <v>361</v>
      </c>
      <c r="E6" s="374" t="s">
        <v>362</v>
      </c>
      <c r="F6" s="374" t="s">
        <v>363</v>
      </c>
      <c r="G6" s="374" t="s">
        <v>636</v>
      </c>
      <c r="H6" s="374" t="s">
        <v>349</v>
      </c>
      <c r="I6" s="329" t="s">
        <v>364</v>
      </c>
    </row>
    <row r="7" spans="1:11" ht="11.25" customHeight="1">
      <c r="A7" s="195"/>
      <c r="B7" s="293"/>
      <c r="C7" s="443"/>
      <c r="D7" s="443"/>
      <c r="E7" s="443"/>
      <c r="F7" s="443"/>
      <c r="G7" s="443"/>
      <c r="H7" s="444"/>
      <c r="I7" s="331"/>
    </row>
    <row r="8" spans="1:11" s="190" customFormat="1" ht="11.25" customHeight="1">
      <c r="A8" s="196" t="s">
        <v>9</v>
      </c>
      <c r="B8" s="272" t="s">
        <v>14</v>
      </c>
      <c r="C8" s="443" t="s">
        <v>344</v>
      </c>
      <c r="D8" s="445"/>
      <c r="E8" s="445"/>
      <c r="F8" s="445"/>
      <c r="G8" s="445"/>
      <c r="H8" s="446" t="s">
        <v>143</v>
      </c>
      <c r="I8" s="375" t="s">
        <v>18</v>
      </c>
    </row>
    <row r="9" spans="1:11" ht="11.25" customHeight="1">
      <c r="A9" s="197"/>
      <c r="B9" s="272"/>
      <c r="C9" s="443"/>
      <c r="D9" s="443"/>
      <c r="E9" s="443"/>
      <c r="F9" s="443"/>
      <c r="G9" s="443"/>
      <c r="H9" s="447"/>
      <c r="I9" s="448"/>
    </row>
    <row r="10" spans="1:11" ht="11.25" customHeight="1">
      <c r="A10" s="196" t="s">
        <v>10</v>
      </c>
      <c r="B10" s="272"/>
      <c r="C10" s="443"/>
      <c r="D10" s="443"/>
      <c r="E10" s="443"/>
      <c r="F10" s="443"/>
      <c r="G10" s="443"/>
      <c r="H10" s="447"/>
      <c r="I10" s="448"/>
    </row>
    <row r="11" spans="1:11" ht="11.25" customHeight="1">
      <c r="A11" s="198" t="s">
        <v>11</v>
      </c>
      <c r="B11" s="272" t="s">
        <v>15</v>
      </c>
      <c r="C11" s="443"/>
      <c r="D11" s="443"/>
      <c r="E11" s="443"/>
      <c r="F11" s="443"/>
      <c r="G11" s="443"/>
      <c r="H11" s="447"/>
      <c r="I11" s="448"/>
    </row>
    <row r="12" spans="1:11" ht="11.25" customHeight="1">
      <c r="A12" s="198" t="s">
        <v>12</v>
      </c>
      <c r="B12" s="272" t="s">
        <v>16</v>
      </c>
      <c r="C12" s="443"/>
      <c r="D12" s="443"/>
      <c r="E12" s="443"/>
      <c r="F12" s="443"/>
      <c r="G12" s="443"/>
      <c r="H12" s="447"/>
      <c r="I12" s="448"/>
    </row>
    <row r="13" spans="1:11" ht="11.25" customHeight="1">
      <c r="A13" s="196" t="s">
        <v>318</v>
      </c>
      <c r="B13" s="327"/>
      <c r="C13" s="443"/>
      <c r="D13" s="443"/>
      <c r="E13" s="443"/>
      <c r="F13" s="443"/>
      <c r="G13" s="443"/>
      <c r="H13" s="447"/>
      <c r="I13" s="448"/>
    </row>
    <row r="14" spans="1:11" ht="11.25" customHeight="1">
      <c r="A14" s="198" t="s">
        <v>89</v>
      </c>
      <c r="B14" s="328" t="s">
        <v>639</v>
      </c>
      <c r="C14" s="443"/>
      <c r="D14" s="443"/>
      <c r="E14" s="443"/>
      <c r="F14" s="443"/>
      <c r="G14" s="443"/>
      <c r="H14" s="447"/>
      <c r="I14" s="448"/>
    </row>
    <row r="15" spans="1:11" ht="11.25" customHeight="1">
      <c r="A15" s="198" t="s">
        <v>91</v>
      </c>
      <c r="B15" s="328" t="s">
        <v>640</v>
      </c>
      <c r="C15" s="443"/>
      <c r="D15" s="443"/>
      <c r="E15" s="443"/>
      <c r="F15" s="443"/>
      <c r="G15" s="443"/>
      <c r="H15" s="447"/>
      <c r="I15" s="448"/>
    </row>
    <row r="16" spans="1:11" ht="11.25" customHeight="1">
      <c r="A16" s="196" t="s">
        <v>255</v>
      </c>
      <c r="B16" s="345"/>
      <c r="C16" s="443"/>
      <c r="D16" s="443"/>
      <c r="E16" s="443"/>
      <c r="F16" s="443"/>
      <c r="G16" s="443"/>
      <c r="H16" s="447"/>
      <c r="I16" s="448"/>
    </row>
    <row r="17" spans="1:27" ht="11.25" customHeight="1">
      <c r="A17" s="199" t="s">
        <v>116</v>
      </c>
      <c r="B17" s="314" t="s">
        <v>641</v>
      </c>
      <c r="C17" s="443"/>
      <c r="D17" s="443"/>
      <c r="E17" s="443"/>
      <c r="F17" s="443"/>
      <c r="G17" s="443"/>
      <c r="H17" s="447"/>
      <c r="I17" s="448"/>
    </row>
    <row r="18" spans="1:27" ht="11.25" customHeight="1">
      <c r="A18" s="199" t="s">
        <v>117</v>
      </c>
      <c r="B18" s="314" t="s">
        <v>642</v>
      </c>
      <c r="C18" s="443"/>
      <c r="D18" s="443"/>
      <c r="E18" s="443"/>
      <c r="F18" s="443"/>
      <c r="G18" s="443"/>
      <c r="H18" s="447"/>
      <c r="I18" s="448"/>
    </row>
    <row r="19" spans="1:27" ht="11.25" customHeight="1">
      <c r="A19" s="200" t="s">
        <v>258</v>
      </c>
      <c r="B19" s="314" t="s">
        <v>643</v>
      </c>
      <c r="C19" s="443"/>
      <c r="D19" s="443"/>
      <c r="E19" s="443"/>
      <c r="F19" s="443"/>
      <c r="G19" s="443"/>
      <c r="H19" s="447"/>
      <c r="I19" s="448"/>
    </row>
    <row r="20" spans="1:27" ht="11.25" customHeight="1">
      <c r="A20" s="200" t="s">
        <v>260</v>
      </c>
      <c r="B20" s="314" t="s">
        <v>644</v>
      </c>
      <c r="C20" s="443"/>
      <c r="D20" s="443"/>
      <c r="E20" s="443"/>
      <c r="F20" s="443"/>
      <c r="G20" s="443"/>
      <c r="H20" s="447"/>
      <c r="I20" s="448"/>
    </row>
    <row r="21" spans="1:27" s="2" customFormat="1" ht="11.25" customHeight="1">
      <c r="A21" s="127" t="s">
        <v>224</v>
      </c>
      <c r="B21" s="283"/>
      <c r="C21" s="151"/>
      <c r="D21" s="151"/>
      <c r="E21" s="150"/>
      <c r="F21" s="443"/>
      <c r="G21" s="443"/>
      <c r="H21" s="447"/>
      <c r="I21" s="448"/>
      <c r="J21" s="189"/>
      <c r="K21" s="189"/>
      <c r="L21" s="189"/>
      <c r="M21" s="189"/>
      <c r="N21" s="189"/>
      <c r="O21" s="133"/>
      <c r="P21" s="133"/>
      <c r="Q21" s="32"/>
      <c r="R21" s="32"/>
      <c r="S21" s="32"/>
      <c r="T21" s="32"/>
      <c r="U21" s="32"/>
      <c r="V21" s="32"/>
      <c r="W21" s="32"/>
      <c r="X21" s="32"/>
      <c r="Y21" s="32"/>
    </row>
    <row r="22" spans="1:27" s="2" customFormat="1" ht="11.25" customHeight="1">
      <c r="A22" s="4" t="s">
        <v>595</v>
      </c>
      <c r="B22" s="272" t="s">
        <v>225</v>
      </c>
      <c r="C22" s="141"/>
      <c r="D22" s="139"/>
      <c r="E22" s="137"/>
      <c r="F22" s="443"/>
      <c r="G22" s="443"/>
      <c r="H22" s="447"/>
      <c r="I22" s="448"/>
      <c r="J22" s="189"/>
      <c r="K22" s="189"/>
      <c r="L22" s="189"/>
      <c r="M22" s="189"/>
      <c r="N22" s="189"/>
      <c r="O22" s="133"/>
      <c r="P22" s="133"/>
      <c r="Q22" s="32"/>
      <c r="R22" s="32"/>
      <c r="S22" s="32"/>
      <c r="T22" s="32"/>
      <c r="U22" s="32"/>
      <c r="V22" s="32"/>
      <c r="W22" s="32"/>
      <c r="X22" s="32"/>
      <c r="Y22" s="32"/>
    </row>
    <row r="23" spans="1:27" s="2" customFormat="1" ht="11.25" customHeight="1">
      <c r="A23" s="4" t="s">
        <v>590</v>
      </c>
      <c r="B23" s="272" t="s">
        <v>226</v>
      </c>
      <c r="C23" s="141"/>
      <c r="D23" s="139"/>
      <c r="E23" s="137"/>
      <c r="F23" s="443"/>
      <c r="G23" s="443"/>
      <c r="H23" s="447"/>
      <c r="I23" s="448"/>
      <c r="J23" s="189"/>
      <c r="K23" s="189"/>
      <c r="L23" s="189"/>
      <c r="M23" s="189"/>
      <c r="N23" s="189"/>
      <c r="O23" s="133"/>
      <c r="P23" s="133"/>
      <c r="Q23" s="32"/>
      <c r="R23" s="32"/>
      <c r="S23" s="32"/>
      <c r="T23" s="32"/>
      <c r="U23" s="32"/>
      <c r="V23" s="32"/>
      <c r="W23" s="32"/>
      <c r="X23" s="32"/>
      <c r="Y23" s="32"/>
    </row>
    <row r="24" spans="1:27" s="2" customFormat="1" ht="11.25" customHeight="1">
      <c r="A24" s="35" t="s">
        <v>108</v>
      </c>
      <c r="B24" s="272" t="s">
        <v>227</v>
      </c>
      <c r="C24" s="141"/>
      <c r="D24" s="139"/>
      <c r="E24" s="137"/>
      <c r="F24" s="443"/>
      <c r="G24" s="443"/>
      <c r="H24" s="447"/>
      <c r="I24" s="448"/>
      <c r="J24" s="189"/>
      <c r="K24" s="189"/>
      <c r="L24" s="189"/>
      <c r="M24" s="189"/>
      <c r="N24" s="189"/>
      <c r="O24" s="133"/>
      <c r="P24" s="133"/>
      <c r="Q24" s="32"/>
      <c r="R24" s="32"/>
      <c r="S24" s="32"/>
      <c r="T24" s="32"/>
      <c r="U24" s="32"/>
      <c r="V24" s="32"/>
      <c r="W24" s="32"/>
      <c r="X24" s="32"/>
      <c r="Y24" s="32"/>
    </row>
    <row r="25" spans="1:27" s="2" customFormat="1" ht="11.25" customHeight="1">
      <c r="A25" s="35" t="s">
        <v>517</v>
      </c>
      <c r="B25" s="272" t="s">
        <v>228</v>
      </c>
      <c r="C25" s="141"/>
      <c r="D25" s="139"/>
      <c r="E25" s="137"/>
      <c r="F25" s="443"/>
      <c r="G25" s="443"/>
      <c r="H25" s="447"/>
      <c r="I25" s="448"/>
      <c r="J25" s="189"/>
      <c r="K25" s="189"/>
      <c r="L25" s="189"/>
      <c r="M25" s="189"/>
      <c r="N25" s="189"/>
      <c r="O25" s="133"/>
      <c r="P25" s="133"/>
      <c r="Q25" s="32"/>
      <c r="R25" s="32"/>
      <c r="S25" s="32"/>
      <c r="T25" s="32"/>
      <c r="U25" s="32"/>
      <c r="V25" s="32"/>
      <c r="W25" s="32"/>
      <c r="X25" s="32"/>
      <c r="Y25" s="32"/>
    </row>
    <row r="26" spans="1:27" s="2" customFormat="1" ht="11.25" customHeight="1">
      <c r="A26" s="35" t="s">
        <v>111</v>
      </c>
      <c r="B26" s="272" t="s">
        <v>229</v>
      </c>
      <c r="C26" s="141"/>
      <c r="D26" s="139"/>
      <c r="E26" s="137"/>
      <c r="F26" s="443"/>
      <c r="G26" s="443"/>
      <c r="H26" s="447"/>
      <c r="I26" s="448"/>
      <c r="J26" s="189"/>
      <c r="K26" s="189"/>
      <c r="L26" s="189"/>
      <c r="M26" s="189"/>
      <c r="N26" s="189"/>
      <c r="O26" s="133"/>
      <c r="P26" s="133"/>
      <c r="Q26" s="32"/>
      <c r="R26" s="32"/>
      <c r="S26" s="32"/>
      <c r="T26" s="32"/>
      <c r="U26" s="32"/>
      <c r="V26" s="32"/>
      <c r="W26" s="32"/>
      <c r="X26" s="32"/>
      <c r="Y26" s="32"/>
    </row>
    <row r="27" spans="1:27" s="2" customFormat="1" ht="11.25" customHeight="1">
      <c r="A27" s="221" t="s">
        <v>113</v>
      </c>
      <c r="B27" s="272" t="s">
        <v>230</v>
      </c>
      <c r="C27" s="141"/>
      <c r="D27" s="139"/>
      <c r="E27" s="137"/>
      <c r="F27" s="443"/>
      <c r="G27" s="443"/>
      <c r="H27" s="447"/>
      <c r="I27" s="448"/>
      <c r="J27" s="189"/>
      <c r="K27" s="189"/>
      <c r="L27" s="189"/>
      <c r="M27" s="189"/>
      <c r="N27" s="189"/>
      <c r="O27" s="133"/>
      <c r="P27" s="133"/>
      <c r="Q27" s="32"/>
      <c r="R27" s="32"/>
      <c r="S27" s="32"/>
      <c r="T27" s="32"/>
      <c r="U27" s="32"/>
      <c r="V27" s="32"/>
      <c r="W27" s="32"/>
      <c r="X27" s="32"/>
      <c r="Y27" s="32"/>
    </row>
    <row r="28" spans="1:27" s="20" customFormat="1" ht="11.25" customHeight="1">
      <c r="A28" s="6" t="s">
        <v>244</v>
      </c>
      <c r="B28" s="272"/>
      <c r="C28" s="64"/>
      <c r="D28" s="23"/>
      <c r="E28" s="64"/>
      <c r="F28" s="443"/>
      <c r="G28" s="443"/>
      <c r="H28" s="447"/>
      <c r="I28" s="448"/>
      <c r="J28" s="189"/>
      <c r="K28" s="189"/>
      <c r="L28" s="189"/>
      <c r="M28" s="189"/>
      <c r="N28" s="189"/>
      <c r="V28" s="8"/>
      <c r="W28" s="8"/>
      <c r="X28" s="8"/>
      <c r="Y28" s="8"/>
      <c r="Z28" s="8"/>
      <c r="AA28" s="8"/>
    </row>
    <row r="29" spans="1:27" s="20" customFormat="1" ht="11.25" customHeight="1">
      <c r="A29" s="35" t="s">
        <v>232</v>
      </c>
      <c r="B29" s="272" t="s">
        <v>552</v>
      </c>
      <c r="C29" s="64"/>
      <c r="D29" s="23"/>
      <c r="E29" s="64"/>
      <c r="F29" s="443"/>
      <c r="G29" s="443"/>
      <c r="H29" s="447"/>
      <c r="I29" s="448"/>
      <c r="J29" s="189"/>
      <c r="K29" s="189"/>
      <c r="L29" s="189"/>
      <c r="M29" s="189"/>
      <c r="N29" s="189"/>
      <c r="V29" s="8"/>
      <c r="W29" s="8"/>
      <c r="X29" s="8"/>
      <c r="Y29" s="8"/>
      <c r="Z29" s="8"/>
      <c r="AA29" s="8"/>
    </row>
    <row r="30" spans="1:27" s="20" customFormat="1" ht="11.25" customHeight="1">
      <c r="A30" s="35" t="s">
        <v>234</v>
      </c>
      <c r="B30" s="272" t="s">
        <v>553</v>
      </c>
      <c r="C30" s="64"/>
      <c r="D30" s="23"/>
      <c r="E30" s="64"/>
      <c r="F30" s="443"/>
      <c r="G30" s="443"/>
      <c r="H30" s="447"/>
      <c r="I30" s="448"/>
      <c r="J30" s="189"/>
      <c r="K30" s="189"/>
      <c r="L30" s="189"/>
      <c r="M30" s="189"/>
      <c r="N30" s="189"/>
      <c r="V30" s="8"/>
      <c r="W30" s="8"/>
      <c r="X30" s="8"/>
      <c r="Y30" s="8"/>
      <c r="Z30" s="8"/>
      <c r="AA30" s="8"/>
    </row>
    <row r="31" spans="1:27" s="20" customFormat="1" ht="11.25" customHeight="1">
      <c r="A31" s="35" t="s">
        <v>236</v>
      </c>
      <c r="B31" s="272" t="s">
        <v>554</v>
      </c>
      <c r="C31" s="64"/>
      <c r="D31" s="23"/>
      <c r="E31" s="64"/>
      <c r="F31" s="443"/>
      <c r="G31" s="443"/>
      <c r="H31" s="447"/>
      <c r="I31" s="448"/>
      <c r="J31" s="189"/>
      <c r="K31" s="189"/>
      <c r="L31" s="189"/>
      <c r="M31" s="189"/>
      <c r="N31" s="189"/>
      <c r="V31" s="8"/>
      <c r="W31" s="8"/>
      <c r="X31" s="8"/>
      <c r="Y31" s="8"/>
      <c r="Z31" s="8"/>
      <c r="AA31" s="8"/>
    </row>
    <row r="32" spans="1:27" s="20" customFormat="1" ht="11.25" customHeight="1">
      <c r="A32" s="35" t="s">
        <v>240</v>
      </c>
      <c r="B32" s="272" t="s">
        <v>555</v>
      </c>
      <c r="C32" s="64"/>
      <c r="D32" s="23"/>
      <c r="E32" s="64"/>
      <c r="F32" s="443"/>
      <c r="G32" s="443"/>
      <c r="H32" s="447"/>
      <c r="I32" s="448"/>
      <c r="J32" s="189"/>
      <c r="K32" s="189"/>
      <c r="L32" s="189"/>
      <c r="M32" s="189"/>
      <c r="N32" s="189"/>
      <c r="V32" s="8"/>
      <c r="W32" s="8"/>
      <c r="X32" s="8"/>
      <c r="Y32" s="8"/>
      <c r="Z32" s="8"/>
      <c r="AA32" s="8"/>
    </row>
    <row r="33" spans="1:27" s="20" customFormat="1" ht="11.25" customHeight="1">
      <c r="A33" s="35" t="s">
        <v>366</v>
      </c>
      <c r="B33" s="272" t="s">
        <v>556</v>
      </c>
      <c r="C33" s="64"/>
      <c r="D33" s="23"/>
      <c r="E33" s="64"/>
      <c r="F33" s="443"/>
      <c r="G33" s="443"/>
      <c r="H33" s="447"/>
      <c r="I33" s="448"/>
      <c r="J33" s="189"/>
      <c r="K33" s="189"/>
      <c r="L33" s="189"/>
      <c r="M33" s="189"/>
      <c r="N33" s="189"/>
      <c r="V33" s="8"/>
      <c r="W33" s="8"/>
      <c r="X33" s="8"/>
      <c r="Y33" s="8"/>
      <c r="Z33" s="8"/>
      <c r="AA33" s="8"/>
    </row>
    <row r="34" spans="1:27" s="20" customFormat="1" ht="11.25" customHeight="1">
      <c r="A34" s="6" t="s">
        <v>231</v>
      </c>
      <c r="B34" s="272"/>
      <c r="C34" s="64"/>
      <c r="D34" s="23"/>
      <c r="E34" s="64"/>
      <c r="F34" s="443"/>
      <c r="G34" s="443"/>
      <c r="H34" s="447"/>
      <c r="I34" s="448"/>
      <c r="J34" s="189"/>
      <c r="K34" s="189"/>
      <c r="L34" s="189"/>
      <c r="M34" s="189"/>
      <c r="N34" s="189"/>
      <c r="O34" s="89"/>
      <c r="P34" s="89"/>
      <c r="Q34" s="89"/>
      <c r="R34" s="89"/>
      <c r="S34" s="89"/>
      <c r="T34" s="89"/>
      <c r="U34" s="89"/>
      <c r="V34" s="49"/>
      <c r="W34" s="49"/>
      <c r="X34" s="49"/>
      <c r="Y34" s="49"/>
      <c r="Z34" s="49"/>
      <c r="AA34" s="49"/>
    </row>
    <row r="35" spans="1:27" s="20" customFormat="1" ht="11.25" customHeight="1">
      <c r="A35" s="35" t="s">
        <v>232</v>
      </c>
      <c r="B35" s="272" t="s">
        <v>233</v>
      </c>
      <c r="C35" s="64"/>
      <c r="D35" s="23"/>
      <c r="E35" s="64"/>
      <c r="F35" s="443"/>
      <c r="G35" s="443"/>
      <c r="H35" s="447"/>
      <c r="I35" s="448"/>
      <c r="J35" s="189"/>
      <c r="K35" s="189"/>
      <c r="L35" s="189"/>
      <c r="M35" s="189"/>
      <c r="N35" s="189"/>
      <c r="O35" s="89"/>
      <c r="P35" s="89"/>
      <c r="Q35" s="89"/>
      <c r="R35" s="89"/>
      <c r="S35" s="89"/>
      <c r="T35" s="89"/>
      <c r="U35" s="89"/>
      <c r="V35" s="49"/>
      <c r="W35" s="49"/>
      <c r="X35" s="49"/>
      <c r="Y35" s="49"/>
      <c r="Z35" s="49"/>
      <c r="AA35" s="49"/>
    </row>
    <row r="36" spans="1:27" s="20" customFormat="1" ht="11.25" customHeight="1">
      <c r="A36" s="35" t="s">
        <v>234</v>
      </c>
      <c r="B36" s="272" t="s">
        <v>235</v>
      </c>
      <c r="C36" s="64"/>
      <c r="D36" s="23"/>
      <c r="E36" s="64"/>
      <c r="F36" s="443"/>
      <c r="G36" s="443"/>
      <c r="H36" s="447"/>
      <c r="I36" s="448"/>
      <c r="J36" s="189"/>
      <c r="K36" s="189"/>
      <c r="L36" s="189"/>
      <c r="M36" s="189"/>
      <c r="N36" s="189"/>
      <c r="O36" s="89"/>
      <c r="P36" s="89"/>
      <c r="Q36" s="89"/>
      <c r="R36" s="89"/>
      <c r="S36" s="89"/>
      <c r="T36" s="89"/>
      <c r="U36" s="89"/>
      <c r="V36" s="49"/>
      <c r="W36" s="49"/>
      <c r="X36" s="49"/>
      <c r="Y36" s="49"/>
      <c r="Z36" s="49"/>
      <c r="AA36" s="49"/>
    </row>
    <row r="37" spans="1:27" s="20" customFormat="1" ht="11.25" customHeight="1">
      <c r="A37" s="35" t="s">
        <v>236</v>
      </c>
      <c r="B37" s="272" t="s">
        <v>237</v>
      </c>
      <c r="C37" s="64"/>
      <c r="D37" s="23"/>
      <c r="E37" s="64"/>
      <c r="F37" s="443"/>
      <c r="G37" s="443"/>
      <c r="H37" s="447"/>
      <c r="I37" s="448"/>
      <c r="J37" s="189"/>
      <c r="K37" s="189"/>
      <c r="L37" s="189"/>
      <c r="M37" s="189"/>
      <c r="N37" s="189"/>
      <c r="O37" s="89"/>
      <c r="P37" s="89"/>
      <c r="Q37" s="89"/>
      <c r="R37" s="89"/>
      <c r="S37" s="89"/>
      <c r="T37" s="89"/>
      <c r="U37" s="89"/>
      <c r="V37" s="49"/>
      <c r="W37" s="49"/>
      <c r="X37" s="49"/>
      <c r="Y37" s="49"/>
      <c r="Z37" s="49"/>
      <c r="AA37" s="49"/>
    </row>
    <row r="38" spans="1:27" s="20" customFormat="1" ht="11.25" customHeight="1">
      <c r="A38" s="35" t="s">
        <v>240</v>
      </c>
      <c r="B38" s="272" t="s">
        <v>239</v>
      </c>
      <c r="C38" s="64"/>
      <c r="D38" s="23"/>
      <c r="E38" s="64"/>
      <c r="F38" s="443"/>
      <c r="G38" s="443"/>
      <c r="H38" s="447"/>
      <c r="I38" s="448"/>
      <c r="J38" s="189"/>
      <c r="K38" s="189"/>
      <c r="L38" s="189"/>
      <c r="M38" s="189"/>
      <c r="N38" s="189"/>
      <c r="O38" s="89"/>
      <c r="P38" s="89"/>
      <c r="Q38" s="89"/>
      <c r="R38" s="89"/>
      <c r="S38" s="89"/>
      <c r="T38" s="89"/>
      <c r="U38" s="89"/>
      <c r="V38" s="49"/>
      <c r="W38" s="49"/>
      <c r="X38" s="49"/>
      <c r="Y38" s="49"/>
      <c r="Z38" s="49"/>
      <c r="AA38" s="49"/>
    </row>
    <row r="39" spans="1:27" s="20" customFormat="1" ht="11.25" customHeight="1">
      <c r="A39" s="35" t="s">
        <v>366</v>
      </c>
      <c r="B39" s="272" t="s">
        <v>242</v>
      </c>
      <c r="C39" s="64"/>
      <c r="D39" s="23"/>
      <c r="E39" s="64"/>
      <c r="F39" s="443"/>
      <c r="G39" s="443"/>
      <c r="H39" s="447"/>
      <c r="I39" s="448"/>
      <c r="J39" s="189"/>
      <c r="K39" s="189"/>
      <c r="L39" s="189"/>
      <c r="M39" s="189"/>
      <c r="N39" s="189"/>
      <c r="O39" s="89"/>
      <c r="P39" s="89"/>
      <c r="Q39" s="89"/>
      <c r="R39" s="89"/>
      <c r="S39" s="89"/>
      <c r="T39" s="89"/>
      <c r="U39" s="89"/>
      <c r="V39" s="49"/>
      <c r="W39" s="49"/>
      <c r="X39" s="49"/>
      <c r="Y39" s="49"/>
      <c r="Z39" s="49"/>
      <c r="AA39" s="49"/>
    </row>
    <row r="40" spans="1:27" s="20" customFormat="1" ht="11.25" customHeight="1">
      <c r="A40" s="6" t="s">
        <v>365</v>
      </c>
      <c r="B40" s="272"/>
      <c r="C40" s="64"/>
      <c r="D40" s="23"/>
      <c r="E40" s="64"/>
      <c r="F40" s="443"/>
      <c r="G40" s="443"/>
      <c r="H40" s="447"/>
      <c r="I40" s="448"/>
      <c r="J40" s="189"/>
      <c r="K40" s="189"/>
      <c r="L40" s="189"/>
      <c r="M40" s="189"/>
      <c r="N40" s="189"/>
      <c r="O40" s="89"/>
      <c r="P40" s="89"/>
      <c r="Q40" s="89"/>
      <c r="R40" s="89"/>
      <c r="S40" s="89"/>
      <c r="T40" s="89"/>
      <c r="U40" s="89"/>
      <c r="V40" s="49"/>
      <c r="W40" s="49"/>
      <c r="X40" s="49"/>
      <c r="Y40" s="49"/>
      <c r="Z40" s="49"/>
      <c r="AA40" s="49"/>
    </row>
    <row r="41" spans="1:27" s="20" customFormat="1" ht="11.25" customHeight="1">
      <c r="A41" s="35" t="s">
        <v>585</v>
      </c>
      <c r="B41" s="272" t="s">
        <v>592</v>
      </c>
      <c r="C41" s="64"/>
      <c r="D41" s="23"/>
      <c r="E41" s="64"/>
      <c r="F41" s="443"/>
      <c r="G41" s="443"/>
      <c r="H41" s="447"/>
      <c r="I41" s="448"/>
      <c r="J41" s="189"/>
      <c r="K41" s="189"/>
      <c r="L41" s="189"/>
      <c r="M41" s="189"/>
      <c r="N41" s="189"/>
      <c r="O41" s="89"/>
      <c r="P41" s="89"/>
      <c r="Q41" s="89"/>
      <c r="R41" s="89"/>
      <c r="S41" s="89"/>
      <c r="T41" s="89"/>
      <c r="U41" s="89"/>
      <c r="V41" s="49"/>
      <c r="W41" s="49"/>
      <c r="X41" s="49"/>
      <c r="Y41" s="49"/>
      <c r="Z41" s="49"/>
      <c r="AA41" s="49"/>
    </row>
    <row r="42" spans="1:27" s="20" customFormat="1" ht="11.25" customHeight="1">
      <c r="A42" s="35" t="s">
        <v>586</v>
      </c>
      <c r="B42" s="272" t="s">
        <v>593</v>
      </c>
      <c r="C42" s="64"/>
      <c r="D42" s="23"/>
      <c r="E42" s="64"/>
      <c r="F42" s="443"/>
      <c r="G42" s="443"/>
      <c r="H42" s="447"/>
      <c r="I42" s="448"/>
      <c r="J42" s="189"/>
      <c r="K42" s="189"/>
      <c r="L42" s="189"/>
      <c r="M42" s="189"/>
      <c r="N42" s="189"/>
      <c r="O42" s="89"/>
      <c r="P42" s="89"/>
      <c r="Q42" s="89"/>
      <c r="R42" s="89"/>
      <c r="S42" s="89"/>
      <c r="T42" s="89"/>
      <c r="U42" s="89"/>
      <c r="V42" s="49"/>
      <c r="W42" s="49"/>
      <c r="X42" s="49"/>
      <c r="Y42" s="49"/>
      <c r="Z42" s="49"/>
      <c r="AA42" s="49"/>
    </row>
    <row r="43" spans="1:27" s="20" customFormat="1" ht="11.25" customHeight="1">
      <c r="A43" s="35" t="s">
        <v>591</v>
      </c>
      <c r="B43" s="272" t="s">
        <v>594</v>
      </c>
      <c r="C43" s="64"/>
      <c r="D43" s="23"/>
      <c r="E43" s="64"/>
      <c r="F43" s="443"/>
      <c r="G43" s="443"/>
      <c r="H43" s="447"/>
      <c r="I43" s="448"/>
      <c r="J43" s="189"/>
      <c r="K43" s="189"/>
      <c r="L43" s="189"/>
      <c r="M43" s="189"/>
      <c r="N43" s="189"/>
      <c r="O43" s="89"/>
      <c r="P43" s="89"/>
      <c r="Q43" s="89"/>
      <c r="R43" s="89"/>
      <c r="S43" s="89"/>
      <c r="T43" s="89"/>
      <c r="U43" s="89"/>
      <c r="V43" s="49"/>
      <c r="W43" s="49"/>
      <c r="X43" s="49"/>
      <c r="Y43" s="49"/>
      <c r="Z43" s="49"/>
      <c r="AA43" s="49"/>
    </row>
    <row r="44" spans="1:27" s="2" customFormat="1" ht="11.25" customHeight="1">
      <c r="A44" s="171" t="s">
        <v>367</v>
      </c>
      <c r="B44" s="272"/>
      <c r="C44" s="449"/>
      <c r="D44" s="23"/>
      <c r="E44" s="64"/>
      <c r="F44" s="443"/>
      <c r="G44" s="443"/>
      <c r="H44" s="447"/>
      <c r="I44" s="448"/>
      <c r="J44" s="189"/>
      <c r="K44" s="189"/>
      <c r="L44" s="189"/>
      <c r="M44" s="189"/>
      <c r="N44" s="189"/>
    </row>
    <row r="45" spans="1:27" s="2" customFormat="1" ht="11.25" customHeight="1">
      <c r="A45" s="475" t="s">
        <v>645</v>
      </c>
      <c r="B45" s="284" t="s">
        <v>648</v>
      </c>
      <c r="C45" s="449"/>
      <c r="D45" s="23"/>
      <c r="E45" s="64"/>
      <c r="F45" s="443"/>
      <c r="G45" s="443"/>
      <c r="H45" s="447"/>
      <c r="I45" s="448"/>
      <c r="J45" s="189"/>
      <c r="K45" s="189"/>
      <c r="L45" s="189"/>
      <c r="M45" s="189"/>
      <c r="N45" s="189"/>
    </row>
    <row r="46" spans="1:27" s="2" customFormat="1" ht="11.25" customHeight="1">
      <c r="A46" s="475" t="s">
        <v>646</v>
      </c>
      <c r="B46" s="284" t="s">
        <v>649</v>
      </c>
      <c r="C46" s="449"/>
      <c r="D46" s="23"/>
      <c r="E46" s="64"/>
      <c r="F46" s="443"/>
      <c r="G46" s="443"/>
      <c r="H46" s="447"/>
      <c r="I46" s="448"/>
      <c r="J46" s="189"/>
      <c r="K46" s="189"/>
      <c r="L46" s="189"/>
      <c r="M46" s="189"/>
      <c r="N46" s="189"/>
    </row>
    <row r="47" spans="1:27" s="2" customFormat="1" ht="11.25" customHeight="1">
      <c r="A47" s="475" t="s">
        <v>647</v>
      </c>
      <c r="B47" s="284" t="s">
        <v>650</v>
      </c>
      <c r="C47" s="449"/>
      <c r="D47" s="449"/>
      <c r="E47" s="449"/>
      <c r="F47" s="443"/>
      <c r="G47" s="443"/>
      <c r="H47" s="447"/>
      <c r="I47" s="448"/>
      <c r="J47" s="189"/>
      <c r="K47" s="189"/>
      <c r="L47" s="189"/>
      <c r="M47" s="189"/>
      <c r="N47" s="189"/>
    </row>
    <row r="48" spans="1:27" s="2" customFormat="1" ht="11.25" customHeight="1">
      <c r="A48" s="475" t="s">
        <v>59</v>
      </c>
      <c r="B48" s="284" t="s">
        <v>651</v>
      </c>
      <c r="C48" s="449"/>
      <c r="D48" s="449"/>
      <c r="E48" s="449"/>
      <c r="F48" s="443"/>
      <c r="G48" s="443"/>
      <c r="H48" s="447"/>
      <c r="I48" s="448"/>
      <c r="J48" s="189"/>
      <c r="K48" s="189"/>
      <c r="L48" s="189"/>
      <c r="M48" s="189"/>
      <c r="N48" s="189"/>
    </row>
    <row r="49" spans="1:9" ht="11.25" customHeight="1">
      <c r="A49" s="196" t="s">
        <v>246</v>
      </c>
      <c r="B49" s="272"/>
      <c r="C49" s="443"/>
      <c r="D49" s="443"/>
      <c r="E49" s="443"/>
      <c r="F49" s="443"/>
      <c r="G49" s="443"/>
      <c r="H49" s="447"/>
      <c r="I49" s="448"/>
    </row>
    <row r="50" spans="1:9" ht="11.25" customHeight="1">
      <c r="A50" s="198" t="s">
        <v>198</v>
      </c>
      <c r="B50" s="272" t="s">
        <v>204</v>
      </c>
      <c r="C50" s="443"/>
      <c r="D50" s="443"/>
      <c r="E50" s="443"/>
      <c r="F50" s="443"/>
      <c r="G50" s="443"/>
      <c r="H50" s="447"/>
      <c r="I50" s="448"/>
    </row>
    <row r="51" spans="1:9" ht="11.25" customHeight="1">
      <c r="A51" s="198" t="s">
        <v>199</v>
      </c>
      <c r="B51" s="272" t="s">
        <v>205</v>
      </c>
      <c r="C51" s="443"/>
      <c r="D51" s="443"/>
      <c r="E51" s="443"/>
      <c r="F51" s="443"/>
      <c r="G51" s="443"/>
      <c r="H51" s="447"/>
      <c r="I51" s="448"/>
    </row>
    <row r="52" spans="1:9" ht="11.25" customHeight="1">
      <c r="A52" s="198" t="s">
        <v>200</v>
      </c>
      <c r="B52" s="272" t="s">
        <v>206</v>
      </c>
      <c r="C52" s="443"/>
      <c r="D52" s="443"/>
      <c r="E52" s="443"/>
      <c r="F52" s="443"/>
      <c r="G52" s="443"/>
      <c r="H52" s="447"/>
      <c r="I52" s="448"/>
    </row>
    <row r="53" spans="1:9" ht="11.25" customHeight="1">
      <c r="A53" s="198" t="s">
        <v>201</v>
      </c>
      <c r="B53" s="272" t="s">
        <v>207</v>
      </c>
      <c r="C53" s="443"/>
      <c r="D53" s="443"/>
      <c r="E53" s="443"/>
      <c r="F53" s="443"/>
      <c r="G53" s="443"/>
      <c r="H53" s="447"/>
      <c r="I53" s="448"/>
    </row>
    <row r="54" spans="1:9" ht="11.25" customHeight="1">
      <c r="A54" s="198" t="s">
        <v>202</v>
      </c>
      <c r="B54" s="272" t="s">
        <v>208</v>
      </c>
      <c r="C54" s="443"/>
      <c r="D54" s="443"/>
      <c r="E54" s="443"/>
      <c r="F54" s="443"/>
      <c r="G54" s="443"/>
      <c r="H54" s="447"/>
      <c r="I54" s="448"/>
    </row>
    <row r="55" spans="1:9">
      <c r="A55" s="692" t="s">
        <v>368</v>
      </c>
      <c r="B55" s="693"/>
      <c r="C55" s="693"/>
      <c r="D55" s="693"/>
      <c r="E55" s="693"/>
      <c r="F55" s="693"/>
      <c r="G55" s="693"/>
      <c r="H55" s="694"/>
    </row>
  </sheetData>
  <mergeCells count="10">
    <mergeCell ref="A55:H55"/>
    <mergeCell ref="A1:H1"/>
    <mergeCell ref="A2:H2"/>
    <mergeCell ref="A3:A5"/>
    <mergeCell ref="C3:G3"/>
    <mergeCell ref="H3:H5"/>
    <mergeCell ref="C4:C5"/>
    <mergeCell ref="D4:D5"/>
    <mergeCell ref="E4:F4"/>
    <mergeCell ref="G4:G5"/>
  </mergeCells>
  <phoneticPr fontId="31" type="noConversion"/>
  <hyperlinks>
    <hyperlink ref="J1" location="IDX!A1" display="IDX" xr:uid="{0D4588FD-2FA8-43C0-86BB-BE12141EA77B}"/>
  </hyperlinks>
  <printOptions horizontalCentered="1"/>
  <pageMargins left="0.25" right="0.25" top="0.75" bottom="0.75" header="0.3" footer="0.3"/>
  <pageSetup paperSize="9" scale="42" orientation="portrait" r:id="rId1"/>
  <headerFooter alignWithMargins="0">
    <oddFooter>&amp;C_x000D_&amp;1#&amp;"Aptos"&amp;11&amp;K000000 This is classified as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646D-3DF7-444D-B73D-FD04C1B4F0CB}">
  <sheetPr>
    <pageSetUpPr fitToPage="1"/>
  </sheetPr>
  <dimension ref="A1:AA54"/>
  <sheetViews>
    <sheetView showGridLines="0" zoomScaleNormal="100" workbookViewId="0">
      <selection activeCell="A42" sqref="A42:XFD42"/>
    </sheetView>
  </sheetViews>
  <sheetFormatPr baseColWidth="10" defaultColWidth="8.5" defaultRowHeight="13"/>
  <cols>
    <col min="1" max="1" width="42.5" style="202" bestFit="1" customWidth="1"/>
    <col min="2" max="2" width="24.1640625" style="202" customWidth="1"/>
    <col min="3" max="3" width="23" style="202" customWidth="1"/>
    <col min="4" max="4" width="20.5" style="202" customWidth="1"/>
    <col min="5" max="5" width="7.33203125" style="202" bestFit="1" customWidth="1"/>
    <col min="6" max="6" width="5.5" style="202" customWidth="1"/>
    <col min="7" max="16384" width="8.5" style="202"/>
  </cols>
  <sheetData>
    <row r="1" spans="1:6" s="187" customFormat="1" ht="18" customHeight="1">
      <c r="A1" s="695" t="s">
        <v>369</v>
      </c>
      <c r="B1" s="696"/>
      <c r="C1" s="696"/>
      <c r="D1" s="697"/>
      <c r="E1" s="186"/>
      <c r="F1" s="91" t="s">
        <v>7</v>
      </c>
    </row>
    <row r="2" spans="1:6" ht="23.75" customHeight="1">
      <c r="A2" s="698" t="s">
        <v>370</v>
      </c>
      <c r="B2" s="699"/>
      <c r="C2" s="699"/>
      <c r="D2" s="700"/>
      <c r="E2" s="201"/>
    </row>
    <row r="3" spans="1:6" ht="36">
      <c r="A3" s="203"/>
      <c r="B3" s="379"/>
      <c r="C3" s="191" t="s">
        <v>371</v>
      </c>
      <c r="D3" s="204" t="s">
        <v>372</v>
      </c>
      <c r="E3" s="205"/>
    </row>
    <row r="4" spans="1:6" ht="56.5" customHeight="1">
      <c r="A4" s="195"/>
      <c r="B4" s="374" t="s">
        <v>634</v>
      </c>
      <c r="C4" s="374" t="s">
        <v>373</v>
      </c>
      <c r="D4" s="374" t="s">
        <v>349</v>
      </c>
      <c r="E4" s="329" t="s">
        <v>364</v>
      </c>
    </row>
    <row r="5" spans="1:6" ht="11.25" customHeight="1">
      <c r="A5" s="195"/>
      <c r="B5" s="293"/>
      <c r="C5" s="452"/>
      <c r="D5" s="444"/>
      <c r="E5" s="331"/>
    </row>
    <row r="6" spans="1:6" s="206" customFormat="1" ht="11.25" customHeight="1">
      <c r="A6" s="196" t="s">
        <v>9</v>
      </c>
      <c r="B6" s="272" t="s">
        <v>14</v>
      </c>
      <c r="C6" s="452" t="s">
        <v>344</v>
      </c>
      <c r="D6" s="446" t="s">
        <v>345</v>
      </c>
      <c r="E6" s="375" t="s">
        <v>18</v>
      </c>
    </row>
    <row r="7" spans="1:6" ht="11.25" customHeight="1">
      <c r="A7" s="197"/>
      <c r="B7" s="272"/>
      <c r="C7" s="452"/>
      <c r="D7" s="453"/>
      <c r="E7" s="454"/>
    </row>
    <row r="8" spans="1:6" ht="11.25" customHeight="1">
      <c r="A8" s="196" t="s">
        <v>10</v>
      </c>
      <c r="B8" s="272"/>
      <c r="C8" s="452"/>
      <c r="D8" s="453"/>
      <c r="E8" s="454"/>
    </row>
    <row r="9" spans="1:6" ht="11.25" customHeight="1">
      <c r="A9" s="198" t="s">
        <v>11</v>
      </c>
      <c r="B9" s="272" t="s">
        <v>15</v>
      </c>
      <c r="C9" s="452"/>
      <c r="D9" s="453"/>
      <c r="E9" s="454"/>
    </row>
    <row r="10" spans="1:6" ht="11.25" customHeight="1">
      <c r="A10" s="198" t="s">
        <v>12</v>
      </c>
      <c r="B10" s="272" t="s">
        <v>16</v>
      </c>
      <c r="C10" s="452"/>
      <c r="D10" s="453"/>
      <c r="E10" s="454"/>
    </row>
    <row r="11" spans="1:6" ht="11.25" customHeight="1">
      <c r="A11" s="196" t="s">
        <v>318</v>
      </c>
      <c r="B11" s="327"/>
      <c r="C11" s="452"/>
      <c r="D11" s="453"/>
      <c r="E11" s="454"/>
    </row>
    <row r="12" spans="1:6" ht="11.25" customHeight="1">
      <c r="A12" s="198" t="s">
        <v>89</v>
      </c>
      <c r="B12" s="328" t="s">
        <v>90</v>
      </c>
      <c r="C12" s="455"/>
      <c r="D12" s="453"/>
      <c r="E12" s="454"/>
    </row>
    <row r="13" spans="1:6" ht="11.25" customHeight="1">
      <c r="A13" s="198" t="s">
        <v>91</v>
      </c>
      <c r="B13" s="328" t="s">
        <v>92</v>
      </c>
      <c r="C13" s="455"/>
      <c r="D13" s="453"/>
      <c r="E13" s="454"/>
    </row>
    <row r="14" spans="1:6" ht="11.25" customHeight="1">
      <c r="A14" s="196" t="s">
        <v>255</v>
      </c>
      <c r="B14" s="345"/>
      <c r="C14" s="452"/>
      <c r="D14" s="453"/>
      <c r="E14" s="454"/>
    </row>
    <row r="15" spans="1:6" ht="11.25" customHeight="1">
      <c r="A15" s="207" t="s">
        <v>94</v>
      </c>
      <c r="B15" s="282" t="s">
        <v>95</v>
      </c>
      <c r="C15" s="452"/>
      <c r="D15" s="453"/>
      <c r="E15" s="454"/>
    </row>
    <row r="16" spans="1:6" ht="11.25" customHeight="1">
      <c r="A16" s="207" t="s">
        <v>96</v>
      </c>
      <c r="B16" s="272" t="s">
        <v>97</v>
      </c>
      <c r="C16" s="452"/>
      <c r="D16" s="453"/>
      <c r="E16" s="454"/>
    </row>
    <row r="17" spans="1:27" ht="11.25" customHeight="1">
      <c r="A17" s="198" t="s">
        <v>98</v>
      </c>
      <c r="B17" s="272" t="s">
        <v>99</v>
      </c>
      <c r="C17" s="452"/>
      <c r="D17" s="453"/>
      <c r="E17" s="454"/>
    </row>
    <row r="18" spans="1:27" ht="11.25" customHeight="1">
      <c r="A18" s="198" t="s">
        <v>100</v>
      </c>
      <c r="B18" s="272" t="s">
        <v>374</v>
      </c>
      <c r="C18" s="452"/>
      <c r="D18" s="453"/>
      <c r="E18" s="454"/>
    </row>
    <row r="19" spans="1:27" ht="11.25" customHeight="1">
      <c r="A19" s="198" t="s">
        <v>102</v>
      </c>
      <c r="B19" s="272" t="s">
        <v>103</v>
      </c>
      <c r="C19" s="452"/>
      <c r="D19" s="453"/>
      <c r="E19" s="454"/>
    </row>
    <row r="20" spans="1:27" s="2" customFormat="1" ht="11.25" customHeight="1">
      <c r="A20" s="127" t="s">
        <v>224</v>
      </c>
      <c r="B20" s="283"/>
      <c r="C20" s="452"/>
      <c r="D20" s="453"/>
      <c r="E20" s="454"/>
      <c r="F20" s="202"/>
      <c r="G20" s="202"/>
      <c r="H20" s="202"/>
      <c r="I20" s="202"/>
      <c r="J20" s="189"/>
      <c r="K20" s="189"/>
      <c r="L20" s="189"/>
      <c r="M20" s="189"/>
      <c r="N20" s="189"/>
      <c r="O20" s="133"/>
      <c r="P20" s="133"/>
      <c r="Q20" s="32"/>
      <c r="R20" s="32"/>
      <c r="S20" s="32"/>
      <c r="T20" s="32"/>
      <c r="U20" s="32"/>
      <c r="V20" s="32"/>
      <c r="W20" s="32"/>
      <c r="X20" s="32"/>
      <c r="Y20" s="32"/>
    </row>
    <row r="21" spans="1:27" s="2" customFormat="1" ht="11.25" customHeight="1">
      <c r="A21" s="4" t="s">
        <v>595</v>
      </c>
      <c r="B21" s="272" t="s">
        <v>225</v>
      </c>
      <c r="C21" s="452"/>
      <c r="D21" s="453"/>
      <c r="E21" s="454"/>
      <c r="F21" s="202"/>
      <c r="G21" s="202"/>
      <c r="H21" s="202"/>
      <c r="I21" s="202"/>
      <c r="J21" s="189"/>
      <c r="K21" s="189"/>
      <c r="L21" s="189"/>
      <c r="M21" s="189"/>
      <c r="N21" s="189"/>
      <c r="O21" s="133"/>
      <c r="P21" s="133"/>
      <c r="Q21" s="32"/>
      <c r="R21" s="32"/>
      <c r="S21" s="32"/>
      <c r="T21" s="32"/>
      <c r="U21" s="32"/>
      <c r="V21" s="32"/>
      <c r="W21" s="32"/>
      <c r="X21" s="32"/>
      <c r="Y21" s="32"/>
    </row>
    <row r="22" spans="1:27" s="2" customFormat="1" ht="11.25" customHeight="1">
      <c r="A22" s="4" t="s">
        <v>590</v>
      </c>
      <c r="B22" s="272" t="s">
        <v>226</v>
      </c>
      <c r="C22" s="452"/>
      <c r="D22" s="453"/>
      <c r="E22" s="454"/>
      <c r="F22" s="202"/>
      <c r="G22" s="202"/>
      <c r="H22" s="202"/>
      <c r="I22" s="202"/>
      <c r="J22" s="189"/>
      <c r="K22" s="189"/>
      <c r="L22" s="189"/>
      <c r="M22" s="189"/>
      <c r="N22" s="189"/>
      <c r="O22" s="133"/>
      <c r="P22" s="133"/>
      <c r="Q22" s="32"/>
      <c r="R22" s="32"/>
      <c r="S22" s="32"/>
      <c r="T22" s="32"/>
      <c r="U22" s="32"/>
      <c r="V22" s="32"/>
      <c r="W22" s="32"/>
      <c r="X22" s="32"/>
      <c r="Y22" s="32"/>
    </row>
    <row r="23" spans="1:27" s="2" customFormat="1" ht="11.25" customHeight="1">
      <c r="A23" s="35" t="s">
        <v>108</v>
      </c>
      <c r="B23" s="272" t="s">
        <v>227</v>
      </c>
      <c r="C23" s="452"/>
      <c r="D23" s="453"/>
      <c r="E23" s="454"/>
      <c r="F23" s="202"/>
      <c r="G23" s="202"/>
      <c r="H23" s="202"/>
      <c r="I23" s="202"/>
      <c r="J23" s="189"/>
      <c r="K23" s="189"/>
      <c r="L23" s="189"/>
      <c r="M23" s="189"/>
      <c r="N23" s="189"/>
      <c r="O23" s="133"/>
      <c r="P23" s="133"/>
      <c r="Q23" s="32"/>
      <c r="R23" s="32"/>
      <c r="S23" s="32"/>
      <c r="T23" s="32"/>
      <c r="U23" s="32"/>
      <c r="V23" s="32"/>
      <c r="W23" s="32"/>
      <c r="X23" s="32"/>
      <c r="Y23" s="32"/>
    </row>
    <row r="24" spans="1:27" s="2" customFormat="1" ht="11.25" customHeight="1">
      <c r="A24" s="35" t="s">
        <v>517</v>
      </c>
      <c r="B24" s="272" t="s">
        <v>228</v>
      </c>
      <c r="C24" s="452"/>
      <c r="D24" s="453"/>
      <c r="E24" s="454"/>
      <c r="F24" s="202"/>
      <c r="G24" s="202"/>
      <c r="H24" s="202"/>
      <c r="I24" s="202"/>
      <c r="J24" s="189"/>
      <c r="K24" s="189"/>
      <c r="L24" s="189"/>
      <c r="M24" s="189"/>
      <c r="N24" s="189"/>
      <c r="O24" s="133"/>
      <c r="P24" s="133"/>
      <c r="Q24" s="32"/>
      <c r="R24" s="32"/>
      <c r="S24" s="32"/>
      <c r="T24" s="32"/>
      <c r="U24" s="32"/>
      <c r="V24" s="32"/>
      <c r="W24" s="32"/>
      <c r="X24" s="32"/>
      <c r="Y24" s="32"/>
    </row>
    <row r="25" spans="1:27" s="2" customFormat="1" ht="11.25" customHeight="1">
      <c r="A25" s="35" t="s">
        <v>111</v>
      </c>
      <c r="B25" s="272" t="s">
        <v>229</v>
      </c>
      <c r="C25" s="452"/>
      <c r="D25" s="453"/>
      <c r="E25" s="454"/>
      <c r="F25" s="202"/>
      <c r="G25" s="202"/>
      <c r="H25" s="202"/>
      <c r="I25" s="202"/>
      <c r="J25" s="189"/>
      <c r="K25" s="189"/>
      <c r="L25" s="189"/>
      <c r="M25" s="189"/>
      <c r="N25" s="189"/>
      <c r="O25" s="133"/>
      <c r="P25" s="133"/>
      <c r="Q25" s="32"/>
      <c r="R25" s="32"/>
      <c r="S25" s="32"/>
      <c r="T25" s="32"/>
      <c r="U25" s="32"/>
      <c r="V25" s="32"/>
      <c r="W25" s="32"/>
      <c r="X25" s="32"/>
      <c r="Y25" s="32"/>
    </row>
    <row r="26" spans="1:27" s="2" customFormat="1" ht="11.25" customHeight="1">
      <c r="A26" s="221" t="s">
        <v>113</v>
      </c>
      <c r="B26" s="272" t="s">
        <v>230</v>
      </c>
      <c r="C26" s="452"/>
      <c r="D26" s="453"/>
      <c r="E26" s="454"/>
      <c r="F26" s="202"/>
      <c r="G26" s="202"/>
      <c r="H26" s="202"/>
      <c r="I26" s="202"/>
      <c r="J26" s="189"/>
      <c r="K26" s="189"/>
      <c r="L26" s="189"/>
      <c r="M26" s="189"/>
      <c r="N26" s="189"/>
      <c r="O26" s="133"/>
      <c r="P26" s="133"/>
      <c r="Q26" s="32"/>
      <c r="R26" s="32"/>
      <c r="S26" s="32"/>
      <c r="T26" s="32"/>
      <c r="U26" s="32"/>
      <c r="V26" s="32"/>
      <c r="W26" s="32"/>
      <c r="X26" s="32"/>
      <c r="Y26" s="32"/>
    </row>
    <row r="27" spans="1:27" s="20" customFormat="1" ht="11.25" customHeight="1">
      <c r="A27" s="6" t="s">
        <v>244</v>
      </c>
      <c r="B27" s="272"/>
      <c r="C27" s="452"/>
      <c r="D27" s="453"/>
      <c r="E27" s="454"/>
      <c r="F27" s="202"/>
      <c r="G27" s="202"/>
      <c r="H27" s="202"/>
      <c r="I27" s="202"/>
      <c r="J27" s="189"/>
      <c r="K27" s="189"/>
      <c r="L27" s="189"/>
      <c r="M27" s="189"/>
      <c r="N27" s="189"/>
      <c r="V27" s="8"/>
      <c r="W27" s="8"/>
      <c r="X27" s="8"/>
      <c r="Y27" s="8"/>
      <c r="Z27" s="8"/>
      <c r="AA27" s="8"/>
    </row>
    <row r="28" spans="1:27" s="20" customFormat="1" ht="11.25" customHeight="1">
      <c r="A28" s="35" t="s">
        <v>232</v>
      </c>
      <c r="B28" s="272" t="s">
        <v>552</v>
      </c>
      <c r="C28" s="452"/>
      <c r="D28" s="453"/>
      <c r="E28" s="454"/>
      <c r="F28" s="202"/>
      <c r="G28" s="202"/>
      <c r="H28" s="202"/>
      <c r="I28" s="202"/>
      <c r="J28" s="189"/>
      <c r="K28" s="189"/>
      <c r="L28" s="189"/>
      <c r="M28" s="189"/>
      <c r="N28" s="189"/>
      <c r="V28" s="8"/>
      <c r="W28" s="8"/>
      <c r="X28" s="8"/>
      <c r="Y28" s="8"/>
      <c r="Z28" s="8"/>
      <c r="AA28" s="8"/>
    </row>
    <row r="29" spans="1:27" s="20" customFormat="1" ht="11.25" customHeight="1">
      <c r="A29" s="35" t="s">
        <v>234</v>
      </c>
      <c r="B29" s="272" t="s">
        <v>553</v>
      </c>
      <c r="C29" s="452"/>
      <c r="D29" s="453"/>
      <c r="E29" s="454"/>
      <c r="F29" s="202"/>
      <c r="G29" s="202"/>
      <c r="H29" s="202"/>
      <c r="I29" s="202"/>
      <c r="J29" s="189"/>
      <c r="K29" s="189"/>
      <c r="L29" s="189"/>
      <c r="M29" s="189"/>
      <c r="N29" s="189"/>
      <c r="V29" s="8"/>
      <c r="W29" s="8"/>
      <c r="X29" s="8"/>
      <c r="Y29" s="8"/>
      <c r="Z29" s="8"/>
      <c r="AA29" s="8"/>
    </row>
    <row r="30" spans="1:27" s="20" customFormat="1" ht="11.25" customHeight="1">
      <c r="A30" s="35" t="s">
        <v>236</v>
      </c>
      <c r="B30" s="272" t="s">
        <v>554</v>
      </c>
      <c r="C30" s="452"/>
      <c r="D30" s="453"/>
      <c r="E30" s="454"/>
      <c r="F30" s="202"/>
      <c r="G30" s="202"/>
      <c r="H30" s="202"/>
      <c r="I30" s="202"/>
      <c r="J30" s="189"/>
      <c r="K30" s="189"/>
      <c r="L30" s="189"/>
      <c r="M30" s="189"/>
      <c r="N30" s="189"/>
      <c r="V30" s="8"/>
      <c r="W30" s="8"/>
      <c r="X30" s="8"/>
      <c r="Y30" s="8"/>
      <c r="Z30" s="8"/>
      <c r="AA30" s="8"/>
    </row>
    <row r="31" spans="1:27" s="20" customFormat="1" ht="11.25" customHeight="1">
      <c r="A31" s="35" t="s">
        <v>240</v>
      </c>
      <c r="B31" s="272" t="s">
        <v>555</v>
      </c>
      <c r="C31" s="452"/>
      <c r="D31" s="453"/>
      <c r="E31" s="454"/>
      <c r="F31" s="202"/>
      <c r="G31" s="202"/>
      <c r="H31" s="202"/>
      <c r="I31" s="202"/>
      <c r="J31" s="189"/>
      <c r="K31" s="189"/>
      <c r="L31" s="189"/>
      <c r="M31" s="189"/>
      <c r="N31" s="189"/>
      <c r="V31" s="8"/>
      <c r="W31" s="8"/>
      <c r="X31" s="8"/>
      <c r="Y31" s="8"/>
      <c r="Z31" s="8"/>
      <c r="AA31" s="8"/>
    </row>
    <row r="32" spans="1:27" s="20" customFormat="1" ht="11.25" customHeight="1">
      <c r="A32" s="35" t="s">
        <v>366</v>
      </c>
      <c r="B32" s="272" t="s">
        <v>556</v>
      </c>
      <c r="C32" s="452"/>
      <c r="D32" s="453"/>
      <c r="E32" s="454"/>
      <c r="F32" s="202"/>
      <c r="G32" s="202"/>
      <c r="H32" s="202"/>
      <c r="I32" s="202"/>
      <c r="J32" s="189"/>
      <c r="K32" s="189"/>
      <c r="L32" s="189"/>
      <c r="M32" s="189"/>
      <c r="N32" s="189"/>
      <c r="V32" s="8"/>
      <c r="W32" s="8"/>
      <c r="X32" s="8"/>
      <c r="Y32" s="8"/>
      <c r="Z32" s="8"/>
      <c r="AA32" s="8"/>
    </row>
    <row r="33" spans="1:27" s="20" customFormat="1" ht="11.25" customHeight="1">
      <c r="A33" s="6" t="s">
        <v>231</v>
      </c>
      <c r="B33" s="272"/>
      <c r="C33" s="452"/>
      <c r="D33" s="453"/>
      <c r="E33" s="454"/>
      <c r="F33" s="202"/>
      <c r="G33" s="202"/>
      <c r="H33" s="202"/>
      <c r="I33" s="202"/>
      <c r="J33" s="189"/>
      <c r="K33" s="189"/>
      <c r="L33" s="189"/>
      <c r="M33" s="189"/>
      <c r="N33" s="189"/>
      <c r="O33" s="89"/>
      <c r="P33" s="89"/>
      <c r="Q33" s="89"/>
      <c r="R33" s="89"/>
      <c r="S33" s="89"/>
      <c r="T33" s="89"/>
      <c r="U33" s="89"/>
      <c r="V33" s="49"/>
      <c r="W33" s="49"/>
      <c r="X33" s="49"/>
      <c r="Y33" s="49"/>
      <c r="Z33" s="49"/>
      <c r="AA33" s="49"/>
    </row>
    <row r="34" spans="1:27" s="20" customFormat="1" ht="11.25" customHeight="1">
      <c r="A34" s="35" t="s">
        <v>232</v>
      </c>
      <c r="B34" s="272" t="s">
        <v>233</v>
      </c>
      <c r="C34" s="452"/>
      <c r="D34" s="453"/>
      <c r="E34" s="454"/>
      <c r="F34" s="202"/>
      <c r="G34" s="202"/>
      <c r="H34" s="202"/>
      <c r="I34" s="202"/>
      <c r="J34" s="189"/>
      <c r="K34" s="189"/>
      <c r="L34" s="189"/>
      <c r="M34" s="189"/>
      <c r="N34" s="189"/>
      <c r="O34" s="89"/>
      <c r="P34" s="89"/>
      <c r="Q34" s="89"/>
      <c r="R34" s="89"/>
      <c r="S34" s="89"/>
      <c r="T34" s="89"/>
      <c r="U34" s="89"/>
      <c r="V34" s="49"/>
      <c r="W34" s="49"/>
      <c r="X34" s="49"/>
      <c r="Y34" s="49"/>
      <c r="Z34" s="49"/>
      <c r="AA34" s="49"/>
    </row>
    <row r="35" spans="1:27" s="20" customFormat="1" ht="11.25" customHeight="1">
      <c r="A35" s="35" t="s">
        <v>234</v>
      </c>
      <c r="B35" s="272" t="s">
        <v>235</v>
      </c>
      <c r="C35" s="452"/>
      <c r="D35" s="453"/>
      <c r="E35" s="454"/>
      <c r="F35" s="202"/>
      <c r="G35" s="202"/>
      <c r="H35" s="202"/>
      <c r="I35" s="202"/>
      <c r="J35" s="189"/>
      <c r="K35" s="189"/>
      <c r="L35" s="189"/>
      <c r="M35" s="189"/>
      <c r="N35" s="189"/>
      <c r="O35" s="89"/>
      <c r="P35" s="89"/>
      <c r="Q35" s="89"/>
      <c r="R35" s="89"/>
      <c r="S35" s="89"/>
      <c r="T35" s="89"/>
      <c r="U35" s="89"/>
      <c r="V35" s="49"/>
      <c r="W35" s="49"/>
      <c r="X35" s="49"/>
      <c r="Y35" s="49"/>
      <c r="Z35" s="49"/>
      <c r="AA35" s="49"/>
    </row>
    <row r="36" spans="1:27" s="20" customFormat="1" ht="11.25" customHeight="1">
      <c r="A36" s="35" t="s">
        <v>236</v>
      </c>
      <c r="B36" s="272" t="s">
        <v>237</v>
      </c>
      <c r="C36" s="452"/>
      <c r="D36" s="453"/>
      <c r="E36" s="454"/>
      <c r="F36" s="202"/>
      <c r="G36" s="202"/>
      <c r="H36" s="202"/>
      <c r="I36" s="202"/>
      <c r="J36" s="189"/>
      <c r="K36" s="189"/>
      <c r="L36" s="189"/>
      <c r="M36" s="189"/>
      <c r="N36" s="189"/>
      <c r="O36" s="89"/>
      <c r="P36" s="89"/>
      <c r="Q36" s="89"/>
      <c r="R36" s="89"/>
      <c r="S36" s="89"/>
      <c r="T36" s="89"/>
      <c r="U36" s="89"/>
      <c r="V36" s="49"/>
      <c r="W36" s="49"/>
      <c r="X36" s="49"/>
      <c r="Y36" s="49"/>
      <c r="Z36" s="49"/>
      <c r="AA36" s="49"/>
    </row>
    <row r="37" spans="1:27" s="20" customFormat="1" ht="11.25" customHeight="1">
      <c r="A37" s="35" t="s">
        <v>240</v>
      </c>
      <c r="B37" s="272" t="s">
        <v>239</v>
      </c>
      <c r="C37" s="452"/>
      <c r="D37" s="453"/>
      <c r="E37" s="454"/>
      <c r="F37" s="202"/>
      <c r="G37" s="202"/>
      <c r="H37" s="202"/>
      <c r="I37" s="202"/>
      <c r="J37" s="189"/>
      <c r="K37" s="189"/>
      <c r="L37" s="189"/>
      <c r="M37" s="189"/>
      <c r="N37" s="189"/>
      <c r="O37" s="89"/>
      <c r="P37" s="89"/>
      <c r="Q37" s="89"/>
      <c r="R37" s="89"/>
      <c r="S37" s="89"/>
      <c r="T37" s="89"/>
      <c r="U37" s="89"/>
      <c r="V37" s="49"/>
      <c r="W37" s="49"/>
      <c r="X37" s="49"/>
      <c r="Y37" s="49"/>
      <c r="Z37" s="49"/>
      <c r="AA37" s="49"/>
    </row>
    <row r="38" spans="1:27" s="20" customFormat="1" ht="11.25" customHeight="1">
      <c r="A38" s="35" t="s">
        <v>366</v>
      </c>
      <c r="B38" s="272" t="s">
        <v>242</v>
      </c>
      <c r="C38" s="452"/>
      <c r="D38" s="453"/>
      <c r="E38" s="454"/>
      <c r="F38" s="202"/>
      <c r="G38" s="202"/>
      <c r="H38" s="202"/>
      <c r="I38" s="202"/>
      <c r="J38" s="189"/>
      <c r="K38" s="189"/>
      <c r="L38" s="189"/>
      <c r="M38" s="189"/>
      <c r="N38" s="189"/>
      <c r="O38" s="89"/>
      <c r="P38" s="89"/>
      <c r="Q38" s="89"/>
      <c r="R38" s="89"/>
      <c r="S38" s="89"/>
      <c r="T38" s="89"/>
      <c r="U38" s="89"/>
      <c r="V38" s="49"/>
      <c r="W38" s="49"/>
      <c r="X38" s="49"/>
      <c r="Y38" s="49"/>
      <c r="Z38" s="49"/>
      <c r="AA38" s="49"/>
    </row>
    <row r="39" spans="1:27" s="20" customFormat="1" ht="11.25" customHeight="1">
      <c r="A39" s="6" t="s">
        <v>365</v>
      </c>
      <c r="B39" s="272"/>
      <c r="C39" s="452"/>
      <c r="D39" s="453"/>
      <c r="E39" s="454"/>
      <c r="F39" s="202"/>
      <c r="G39" s="202"/>
      <c r="H39" s="202"/>
      <c r="I39" s="202"/>
      <c r="J39" s="189"/>
      <c r="K39" s="189"/>
      <c r="L39" s="189"/>
      <c r="M39" s="189"/>
      <c r="N39" s="189"/>
      <c r="O39" s="89"/>
      <c r="P39" s="89"/>
      <c r="Q39" s="89"/>
      <c r="R39" s="89"/>
      <c r="S39" s="89"/>
      <c r="T39" s="89"/>
      <c r="U39" s="89"/>
      <c r="V39" s="49"/>
      <c r="W39" s="49"/>
      <c r="X39" s="49"/>
      <c r="Y39" s="49"/>
      <c r="Z39" s="49"/>
      <c r="AA39" s="49"/>
    </row>
    <row r="40" spans="1:27" s="20" customFormat="1" ht="11.25" customHeight="1">
      <c r="A40" s="35" t="s">
        <v>585</v>
      </c>
      <c r="B40" s="272" t="s">
        <v>592</v>
      </c>
      <c r="C40" s="452"/>
      <c r="D40" s="453"/>
      <c r="E40" s="454"/>
      <c r="F40" s="202"/>
      <c r="G40" s="202"/>
      <c r="H40" s="202"/>
      <c r="I40" s="202"/>
      <c r="J40" s="189"/>
      <c r="K40" s="189"/>
      <c r="L40" s="189"/>
      <c r="M40" s="189"/>
      <c r="N40" s="189"/>
      <c r="O40" s="89"/>
      <c r="P40" s="89"/>
      <c r="Q40" s="89"/>
      <c r="R40" s="89"/>
      <c r="S40" s="89"/>
      <c r="T40" s="89"/>
      <c r="U40" s="89"/>
      <c r="V40" s="49"/>
      <c r="W40" s="49"/>
      <c r="X40" s="49"/>
      <c r="Y40" s="49"/>
      <c r="Z40" s="49"/>
      <c r="AA40" s="49"/>
    </row>
    <row r="41" spans="1:27" s="20" customFormat="1" ht="11.25" customHeight="1">
      <c r="A41" s="35" t="s">
        <v>586</v>
      </c>
      <c r="B41" s="272" t="s">
        <v>593</v>
      </c>
      <c r="C41" s="452"/>
      <c r="D41" s="453"/>
      <c r="E41" s="454"/>
      <c r="F41" s="202"/>
      <c r="G41" s="202"/>
      <c r="H41" s="202"/>
      <c r="I41" s="202"/>
      <c r="J41" s="189"/>
      <c r="K41" s="189"/>
      <c r="L41" s="189"/>
      <c r="M41" s="189"/>
      <c r="N41" s="189"/>
      <c r="O41" s="89"/>
      <c r="P41" s="89"/>
      <c r="Q41" s="89"/>
      <c r="R41" s="89"/>
      <c r="S41" s="89"/>
      <c r="T41" s="89"/>
      <c r="U41" s="89"/>
      <c r="V41" s="49"/>
      <c r="W41" s="49"/>
      <c r="X41" s="49"/>
      <c r="Y41" s="49"/>
      <c r="Z41" s="49"/>
      <c r="AA41" s="49"/>
    </row>
    <row r="42" spans="1:27" s="20" customFormat="1" ht="11.25" customHeight="1">
      <c r="A42" s="35" t="s">
        <v>591</v>
      </c>
      <c r="B42" s="272" t="s">
        <v>594</v>
      </c>
      <c r="C42" s="64"/>
      <c r="D42" s="453"/>
      <c r="E42" s="454"/>
      <c r="F42" s="202"/>
      <c r="G42" s="202"/>
      <c r="H42" s="202"/>
      <c r="I42" s="202"/>
      <c r="J42" s="189"/>
      <c r="K42" s="189"/>
      <c r="L42" s="189"/>
      <c r="M42" s="189"/>
      <c r="N42" s="189"/>
      <c r="O42" s="89"/>
      <c r="P42" s="89"/>
      <c r="Q42" s="89"/>
      <c r="R42" s="89"/>
      <c r="S42" s="89"/>
      <c r="T42" s="89"/>
      <c r="U42" s="89"/>
      <c r="V42" s="49"/>
      <c r="W42" s="49"/>
      <c r="X42" s="49"/>
      <c r="Y42" s="49"/>
      <c r="Z42" s="49"/>
      <c r="AA42" s="49"/>
    </row>
    <row r="43" spans="1:27" s="2" customFormat="1" ht="11.25" customHeight="1">
      <c r="A43" s="171" t="s">
        <v>367</v>
      </c>
      <c r="B43" s="272"/>
      <c r="C43" s="452"/>
      <c r="D43" s="453"/>
      <c r="E43" s="454"/>
      <c r="F43" s="202"/>
      <c r="G43" s="202"/>
      <c r="H43" s="202"/>
      <c r="I43" s="202"/>
      <c r="J43" s="189"/>
      <c r="K43" s="189"/>
      <c r="L43" s="189"/>
      <c r="M43" s="189"/>
      <c r="N43" s="189"/>
    </row>
    <row r="44" spans="1:27" s="2" customFormat="1" ht="11.25" customHeight="1">
      <c r="A44" s="475" t="s">
        <v>645</v>
      </c>
      <c r="B44" s="284" t="s">
        <v>648</v>
      </c>
      <c r="C44" s="452"/>
      <c r="D44" s="453"/>
      <c r="E44" s="454"/>
      <c r="F44" s="202"/>
      <c r="G44" s="202"/>
      <c r="H44" s="202"/>
      <c r="I44" s="202"/>
      <c r="J44" s="189"/>
      <c r="K44" s="189"/>
      <c r="L44" s="189"/>
      <c r="M44" s="189"/>
      <c r="N44" s="189"/>
    </row>
    <row r="45" spans="1:27" s="2" customFormat="1" ht="11.25" customHeight="1">
      <c r="A45" s="475" t="s">
        <v>646</v>
      </c>
      <c r="B45" s="284" t="s">
        <v>649</v>
      </c>
      <c r="C45" s="452"/>
      <c r="D45" s="453"/>
      <c r="E45" s="454"/>
      <c r="F45" s="202"/>
      <c r="G45" s="202"/>
      <c r="H45" s="202"/>
      <c r="I45" s="202"/>
      <c r="J45" s="189"/>
      <c r="K45" s="189"/>
      <c r="L45" s="189"/>
      <c r="M45" s="189"/>
      <c r="N45" s="189"/>
    </row>
    <row r="46" spans="1:27" s="2" customFormat="1" ht="11.25" customHeight="1">
      <c r="A46" s="475" t="s">
        <v>647</v>
      </c>
      <c r="B46" s="284" t="s">
        <v>650</v>
      </c>
      <c r="C46" s="452"/>
      <c r="D46" s="453"/>
      <c r="E46" s="454"/>
      <c r="F46" s="202"/>
      <c r="G46" s="202"/>
      <c r="H46" s="202"/>
      <c r="I46" s="202"/>
      <c r="J46" s="189"/>
      <c r="K46" s="189"/>
      <c r="L46" s="189"/>
      <c r="M46" s="189"/>
      <c r="N46" s="189"/>
    </row>
    <row r="47" spans="1:27" s="2" customFormat="1" ht="11.25" customHeight="1">
      <c r="A47" s="475" t="s">
        <v>59</v>
      </c>
      <c r="B47" s="284" t="s">
        <v>651</v>
      </c>
      <c r="C47" s="452"/>
      <c r="D47" s="453"/>
      <c r="E47" s="454"/>
      <c r="F47" s="202"/>
      <c r="G47" s="202"/>
      <c r="H47" s="202"/>
      <c r="I47" s="202"/>
      <c r="J47" s="189"/>
      <c r="K47" s="189"/>
      <c r="L47" s="189"/>
      <c r="M47" s="189"/>
      <c r="N47" s="189"/>
    </row>
    <row r="48" spans="1:27" s="20" customFormat="1" ht="11.25" customHeight="1">
      <c r="A48" s="196" t="s">
        <v>246</v>
      </c>
      <c r="B48" s="272"/>
      <c r="C48" s="450"/>
      <c r="D48" s="456"/>
      <c r="E48" s="457"/>
      <c r="F48" s="202"/>
      <c r="G48" s="202"/>
      <c r="H48" s="202"/>
      <c r="I48" s="37"/>
      <c r="J48" s="92"/>
      <c r="K48" s="92"/>
      <c r="L48" s="92"/>
      <c r="M48" s="93"/>
      <c r="N48" s="26"/>
      <c r="O48" s="31"/>
      <c r="P48" s="31"/>
      <c r="Q48" s="31"/>
      <c r="R48" s="49"/>
      <c r="S48" s="49"/>
      <c r="T48" s="49"/>
      <c r="U48" s="49"/>
      <c r="V48" s="49"/>
      <c r="W48" s="49"/>
    </row>
    <row r="49" spans="1:23" s="20" customFormat="1" ht="11.25" customHeight="1">
      <c r="A49" s="198" t="s">
        <v>198</v>
      </c>
      <c r="B49" s="272" t="s">
        <v>204</v>
      </c>
      <c r="C49" s="450"/>
      <c r="D49" s="456"/>
      <c r="E49" s="457"/>
      <c r="F49" s="202"/>
      <c r="G49" s="202"/>
      <c r="H49" s="202"/>
      <c r="I49" s="37"/>
      <c r="J49" s="92"/>
      <c r="K49" s="92"/>
      <c r="L49" s="92"/>
      <c r="M49" s="93"/>
      <c r="N49" s="26"/>
      <c r="O49" s="31"/>
      <c r="P49" s="31"/>
      <c r="Q49" s="31"/>
      <c r="R49" s="49"/>
      <c r="S49" s="49"/>
      <c r="T49" s="49"/>
      <c r="U49" s="49"/>
      <c r="V49" s="49"/>
      <c r="W49" s="49"/>
    </row>
    <row r="50" spans="1:23" s="20" customFormat="1" ht="11.25" customHeight="1">
      <c r="A50" s="198" t="s">
        <v>199</v>
      </c>
      <c r="B50" s="272" t="s">
        <v>205</v>
      </c>
      <c r="C50" s="450"/>
      <c r="D50" s="456"/>
      <c r="E50" s="457"/>
      <c r="F50" s="202"/>
      <c r="G50" s="202"/>
      <c r="H50" s="202"/>
      <c r="I50" s="37"/>
      <c r="J50" s="92"/>
      <c r="K50" s="92"/>
      <c r="L50" s="92"/>
      <c r="M50" s="93"/>
      <c r="N50" s="26"/>
      <c r="O50" s="31"/>
      <c r="P50" s="31"/>
      <c r="Q50" s="31"/>
      <c r="R50" s="8"/>
      <c r="S50" s="8"/>
      <c r="T50" s="8"/>
      <c r="U50" s="8"/>
      <c r="V50" s="8"/>
      <c r="W50" s="8"/>
    </row>
    <row r="51" spans="1:23" s="20" customFormat="1" ht="11.25" customHeight="1">
      <c r="A51" s="198" t="s">
        <v>200</v>
      </c>
      <c r="B51" s="272" t="s">
        <v>206</v>
      </c>
      <c r="C51" s="450"/>
      <c r="D51" s="456"/>
      <c r="E51" s="457"/>
      <c r="F51" s="202"/>
      <c r="G51" s="202"/>
      <c r="H51" s="202"/>
      <c r="I51" s="37"/>
      <c r="J51" s="92"/>
      <c r="K51" s="92"/>
      <c r="L51" s="92"/>
      <c r="M51" s="93"/>
      <c r="N51" s="26"/>
      <c r="O51" s="31"/>
      <c r="P51" s="31"/>
      <c r="Q51" s="31"/>
      <c r="R51" s="8"/>
      <c r="S51" s="8"/>
      <c r="T51" s="8"/>
      <c r="U51" s="8"/>
      <c r="V51" s="8"/>
      <c r="W51" s="8"/>
    </row>
    <row r="52" spans="1:23" s="20" customFormat="1" ht="11.25" customHeight="1">
      <c r="A52" s="198" t="s">
        <v>201</v>
      </c>
      <c r="B52" s="272" t="s">
        <v>207</v>
      </c>
      <c r="C52" s="226"/>
      <c r="D52" s="226"/>
      <c r="E52" s="457"/>
      <c r="F52" s="202"/>
      <c r="G52" s="202"/>
      <c r="H52" s="202"/>
      <c r="I52" s="37"/>
      <c r="J52" s="92"/>
      <c r="K52" s="92"/>
      <c r="L52" s="92"/>
      <c r="M52" s="93"/>
      <c r="N52" s="26"/>
      <c r="O52" s="31"/>
      <c r="P52" s="31"/>
      <c r="Q52" s="31"/>
      <c r="R52" s="8"/>
      <c r="S52" s="8"/>
      <c r="T52" s="8"/>
      <c r="U52" s="8"/>
      <c r="V52" s="8"/>
      <c r="W52" s="8"/>
    </row>
    <row r="53" spans="1:23" ht="11.25" customHeight="1">
      <c r="A53" s="209" t="s">
        <v>202</v>
      </c>
      <c r="B53" s="272" t="s">
        <v>208</v>
      </c>
      <c r="C53" s="452"/>
      <c r="D53" s="458"/>
      <c r="E53" s="454"/>
    </row>
    <row r="54" spans="1:23" s="210" customFormat="1" ht="36.5" customHeight="1">
      <c r="A54" s="712" t="s">
        <v>375</v>
      </c>
      <c r="B54" s="713"/>
      <c r="C54" s="713"/>
      <c r="D54" s="714"/>
    </row>
  </sheetData>
  <mergeCells count="3">
    <mergeCell ref="A1:D1"/>
    <mergeCell ref="A2:D2"/>
    <mergeCell ref="A54:D54"/>
  </mergeCells>
  <phoneticPr fontId="31" type="noConversion"/>
  <hyperlinks>
    <hyperlink ref="F1" location="IDX!A1" display="IDX" xr:uid="{88FC0767-0E28-4E84-8E7F-A6EFC2A686A2}"/>
  </hyperlinks>
  <printOptions horizontalCentered="1"/>
  <pageMargins left="0.25" right="0.25" top="0.75" bottom="0.75" header="0.3" footer="0.3"/>
  <pageSetup paperSize="9" scale="42" orientation="portrait" r:id="rId1"/>
  <headerFooter>
    <oddFooter>&amp;C_x000D_&amp;1#&amp;"Aptos"&amp;11&amp;K000000 This is classified as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B7FC0-4117-4175-A70F-4E69A7C0904E}">
  <sheetPr>
    <pageSetUpPr fitToPage="1"/>
  </sheetPr>
  <dimension ref="A1:AA47"/>
  <sheetViews>
    <sheetView showGridLines="0" zoomScale="110" zoomScaleNormal="110" zoomScaleSheetLayoutView="100" workbookViewId="0">
      <selection activeCell="G7" sqref="G7"/>
    </sheetView>
  </sheetViews>
  <sheetFormatPr baseColWidth="10" defaultColWidth="33.5" defaultRowHeight="13"/>
  <cols>
    <col min="1" max="1" width="42.5" style="202" bestFit="1" customWidth="1"/>
    <col min="2" max="2" width="19" style="202" bestFit="1" customWidth="1"/>
    <col min="3" max="3" width="19.33203125" style="202" customWidth="1"/>
    <col min="4" max="4" width="9.6640625" style="202" customWidth="1"/>
    <col min="5" max="5" width="9.1640625" style="202" bestFit="1" customWidth="1"/>
    <col min="6" max="6" width="18.6640625" style="202" customWidth="1"/>
    <col min="7" max="7" width="18.5" style="202" customWidth="1"/>
    <col min="8" max="8" width="12" style="202" customWidth="1"/>
    <col min="9" max="9" width="11.6640625" style="202" customWidth="1"/>
    <col min="10" max="10" width="19.83203125" style="202" customWidth="1"/>
    <col min="11" max="11" width="20.1640625" style="202" customWidth="1"/>
    <col min="12" max="12" width="11" style="202" customWidth="1"/>
    <col min="13" max="13" width="9.1640625" style="202" bestFit="1" customWidth="1"/>
    <col min="14" max="14" width="5.5" style="202" customWidth="1"/>
    <col min="15" max="16384" width="33.5" style="202"/>
  </cols>
  <sheetData>
    <row r="1" spans="1:14" s="187" customFormat="1" ht="18" customHeight="1">
      <c r="A1" s="695" t="s">
        <v>652</v>
      </c>
      <c r="B1" s="696"/>
      <c r="C1" s="696"/>
      <c r="D1" s="696"/>
      <c r="E1" s="696"/>
      <c r="F1" s="696"/>
      <c r="G1" s="696"/>
      <c r="H1" s="696"/>
      <c r="I1" s="696"/>
      <c r="J1" s="696"/>
      <c r="K1" s="696"/>
      <c r="L1" s="697"/>
      <c r="M1" s="186"/>
      <c r="N1" s="91" t="s">
        <v>7</v>
      </c>
    </row>
    <row r="2" spans="1:14" ht="12" customHeight="1">
      <c r="A2" s="692" t="s">
        <v>657</v>
      </c>
      <c r="B2" s="693"/>
      <c r="C2" s="693"/>
      <c r="D2" s="693"/>
      <c r="E2" s="693"/>
      <c r="F2" s="693"/>
      <c r="G2" s="693"/>
      <c r="H2" s="693"/>
      <c r="I2" s="693"/>
      <c r="J2" s="693"/>
      <c r="K2" s="693"/>
      <c r="L2" s="694"/>
      <c r="M2" s="211"/>
    </row>
    <row r="3" spans="1:14">
      <c r="A3" s="715"/>
      <c r="B3" s="212"/>
      <c r="C3" s="717" t="s">
        <v>653</v>
      </c>
      <c r="D3" s="717" t="s">
        <v>464</v>
      </c>
      <c r="E3" s="212"/>
      <c r="F3" s="704" t="s">
        <v>489</v>
      </c>
      <c r="G3" s="704"/>
      <c r="H3" s="717" t="s">
        <v>465</v>
      </c>
      <c r="J3" s="704" t="s">
        <v>489</v>
      </c>
      <c r="K3" s="704"/>
      <c r="L3" s="706" t="s">
        <v>466</v>
      </c>
      <c r="M3" s="205"/>
    </row>
    <row r="4" spans="1:14" ht="24">
      <c r="A4" s="716"/>
      <c r="B4" s="213"/>
      <c r="C4" s="718"/>
      <c r="D4" s="718"/>
      <c r="E4" s="213"/>
      <c r="F4" s="213" t="s">
        <v>467</v>
      </c>
      <c r="G4" s="213" t="s">
        <v>468</v>
      </c>
      <c r="H4" s="718"/>
      <c r="J4" s="213" t="s">
        <v>469</v>
      </c>
      <c r="K4" s="213" t="s">
        <v>470</v>
      </c>
      <c r="L4" s="719"/>
      <c r="M4" s="205"/>
    </row>
    <row r="5" spans="1:14" ht="86" customHeight="1">
      <c r="A5" s="195"/>
      <c r="B5" s="374" t="s">
        <v>654</v>
      </c>
      <c r="C5" s="374" t="s">
        <v>795</v>
      </c>
      <c r="D5" s="374" t="s">
        <v>14</v>
      </c>
      <c r="E5" s="374" t="s">
        <v>14</v>
      </c>
      <c r="F5" s="374" t="s">
        <v>798</v>
      </c>
      <c r="G5" s="374" t="s">
        <v>784</v>
      </c>
      <c r="H5" s="374" t="s">
        <v>14</v>
      </c>
      <c r="I5" s="374" t="s">
        <v>14</v>
      </c>
      <c r="J5" s="374" t="s">
        <v>780</v>
      </c>
      <c r="K5" s="374" t="s">
        <v>785</v>
      </c>
      <c r="L5" s="374" t="s">
        <v>14</v>
      </c>
      <c r="M5" s="329" t="s">
        <v>14</v>
      </c>
    </row>
    <row r="6" spans="1:14" ht="11.25" customHeight="1">
      <c r="A6" s="195"/>
      <c r="B6" s="293"/>
      <c r="C6" s="452"/>
      <c r="D6" s="459"/>
      <c r="E6" s="326"/>
      <c r="F6" s="452"/>
      <c r="G6" s="452"/>
      <c r="H6" s="452"/>
      <c r="I6" s="326"/>
      <c r="J6" s="452"/>
      <c r="K6" s="452"/>
      <c r="L6" s="460"/>
      <c r="M6" s="331"/>
    </row>
    <row r="7" spans="1:14" s="206" customFormat="1" ht="11.25" customHeight="1">
      <c r="A7" s="196" t="s">
        <v>9</v>
      </c>
      <c r="B7" s="272" t="s">
        <v>14</v>
      </c>
      <c r="C7" s="452" t="s">
        <v>344</v>
      </c>
      <c r="D7" s="461" t="s">
        <v>345</v>
      </c>
      <c r="E7" s="462" t="s">
        <v>18</v>
      </c>
      <c r="F7" s="452" t="s">
        <v>344</v>
      </c>
      <c r="G7" s="452"/>
      <c r="H7" s="452" t="s">
        <v>345</v>
      </c>
      <c r="I7" s="462" t="s">
        <v>18</v>
      </c>
      <c r="J7" s="452" t="s">
        <v>344</v>
      </c>
      <c r="K7" s="452"/>
      <c r="L7" s="461" t="s">
        <v>345</v>
      </c>
      <c r="M7" s="375" t="s">
        <v>18</v>
      </c>
    </row>
    <row r="8" spans="1:14" ht="11.25" customHeight="1">
      <c r="A8" s="197"/>
      <c r="B8" s="272"/>
      <c r="C8" s="452"/>
      <c r="D8" s="448"/>
      <c r="E8" s="448"/>
      <c r="F8" s="452"/>
      <c r="G8" s="452"/>
      <c r="H8" s="452"/>
      <c r="I8" s="448"/>
      <c r="J8" s="452"/>
      <c r="K8" s="452"/>
      <c r="L8" s="453"/>
      <c r="M8" s="454"/>
    </row>
    <row r="9" spans="1:14" ht="11.25" customHeight="1">
      <c r="A9" s="196" t="s">
        <v>10</v>
      </c>
      <c r="B9" s="272"/>
      <c r="C9" s="452"/>
      <c r="D9" s="448"/>
      <c r="E9" s="448"/>
      <c r="F9" s="452"/>
      <c r="G9" s="452"/>
      <c r="H9" s="452"/>
      <c r="I9" s="448"/>
      <c r="J9" s="452"/>
      <c r="K9" s="452"/>
      <c r="L9" s="453"/>
      <c r="M9" s="454"/>
    </row>
    <row r="10" spans="1:14" ht="11.25" customHeight="1">
      <c r="A10" s="198" t="s">
        <v>11</v>
      </c>
      <c r="B10" s="272" t="s">
        <v>15</v>
      </c>
      <c r="C10" s="452"/>
      <c r="D10" s="448"/>
      <c r="E10" s="448"/>
      <c r="F10" s="452"/>
      <c r="G10" s="452"/>
      <c r="H10" s="452"/>
      <c r="I10" s="448"/>
      <c r="J10" s="452"/>
      <c r="K10" s="452"/>
      <c r="L10" s="453"/>
      <c r="M10" s="454"/>
    </row>
    <row r="11" spans="1:14" ht="11.25" customHeight="1">
      <c r="A11" s="198" t="s">
        <v>12</v>
      </c>
      <c r="B11" s="272" t="s">
        <v>16</v>
      </c>
      <c r="C11" s="455"/>
      <c r="D11" s="448"/>
      <c r="E11" s="448"/>
      <c r="F11" s="452"/>
      <c r="G11" s="452"/>
      <c r="H11" s="452"/>
      <c r="I11" s="448"/>
      <c r="J11" s="452"/>
      <c r="K11" s="452"/>
      <c r="L11" s="453"/>
      <c r="M11" s="454"/>
    </row>
    <row r="12" spans="1:14" ht="11.25" customHeight="1">
      <c r="A12" s="196" t="s">
        <v>318</v>
      </c>
      <c r="B12" s="327"/>
      <c r="C12" s="452"/>
      <c r="D12" s="448"/>
      <c r="E12" s="448"/>
      <c r="F12" s="452"/>
      <c r="G12" s="452"/>
      <c r="H12" s="452"/>
      <c r="I12" s="448"/>
      <c r="J12" s="452"/>
      <c r="K12" s="452"/>
      <c r="L12" s="453"/>
      <c r="M12" s="454"/>
    </row>
    <row r="13" spans="1:14" ht="11.25" customHeight="1">
      <c r="A13" s="198" t="s">
        <v>89</v>
      </c>
      <c r="B13" s="328" t="s">
        <v>639</v>
      </c>
      <c r="C13" s="455"/>
      <c r="D13" s="448"/>
      <c r="E13" s="448"/>
      <c r="F13" s="452"/>
      <c r="G13" s="452"/>
      <c r="H13" s="452"/>
      <c r="I13" s="448"/>
      <c r="J13" s="452"/>
      <c r="K13" s="452"/>
      <c r="L13" s="453"/>
      <c r="M13" s="454"/>
    </row>
    <row r="14" spans="1:14" ht="11.25" customHeight="1">
      <c r="A14" s="198" t="s">
        <v>91</v>
      </c>
      <c r="B14" s="328" t="s">
        <v>640</v>
      </c>
      <c r="C14" s="452"/>
      <c r="D14" s="448"/>
      <c r="E14" s="448"/>
      <c r="F14" s="452"/>
      <c r="G14" s="452"/>
      <c r="H14" s="452"/>
      <c r="I14" s="448"/>
      <c r="J14" s="452"/>
      <c r="K14" s="452"/>
      <c r="L14" s="453"/>
      <c r="M14" s="454"/>
    </row>
    <row r="15" spans="1:14" ht="11.25" customHeight="1">
      <c r="A15" s="196" t="s">
        <v>471</v>
      </c>
      <c r="B15" s="345"/>
      <c r="C15" s="455"/>
      <c r="D15" s="448"/>
      <c r="E15" s="448"/>
      <c r="F15" s="452"/>
      <c r="G15" s="452"/>
      <c r="H15" s="452"/>
      <c r="I15" s="448"/>
      <c r="J15" s="452"/>
      <c r="K15" s="452"/>
      <c r="L15" s="453"/>
      <c r="M15" s="454"/>
    </row>
    <row r="16" spans="1:14" ht="11.25" customHeight="1">
      <c r="A16" s="198" t="s">
        <v>472</v>
      </c>
      <c r="B16" s="345" t="s">
        <v>336</v>
      </c>
      <c r="C16" s="452"/>
      <c r="D16" s="448"/>
      <c r="E16" s="448"/>
      <c r="F16" s="452"/>
      <c r="G16" s="452"/>
      <c r="H16" s="452"/>
      <c r="I16" s="448"/>
      <c r="J16" s="452"/>
      <c r="K16" s="452"/>
      <c r="L16" s="453"/>
      <c r="M16" s="454"/>
    </row>
    <row r="17" spans="1:27" ht="11.25" customHeight="1">
      <c r="A17" s="198" t="s">
        <v>473</v>
      </c>
      <c r="B17" s="345" t="s">
        <v>655</v>
      </c>
      <c r="C17" s="455"/>
      <c r="D17" s="448"/>
      <c r="E17" s="448"/>
      <c r="F17" s="452"/>
      <c r="G17" s="452"/>
      <c r="H17" s="452"/>
      <c r="I17" s="448"/>
      <c r="J17" s="452"/>
      <c r="K17" s="452"/>
      <c r="L17" s="453"/>
      <c r="M17" s="454"/>
    </row>
    <row r="18" spans="1:27" ht="11.25" customHeight="1">
      <c r="A18" s="198" t="s">
        <v>423</v>
      </c>
      <c r="B18" s="345" t="s">
        <v>656</v>
      </c>
      <c r="C18" s="455"/>
      <c r="D18" s="448"/>
      <c r="E18" s="448"/>
      <c r="F18" s="452"/>
      <c r="G18" s="452"/>
      <c r="H18" s="452"/>
      <c r="I18" s="448"/>
      <c r="J18" s="452"/>
      <c r="K18" s="452"/>
      <c r="L18" s="453"/>
      <c r="M18" s="454"/>
    </row>
    <row r="19" spans="1:27" s="2" customFormat="1" ht="11.25" customHeight="1">
      <c r="A19" s="127" t="s">
        <v>224</v>
      </c>
      <c r="B19" s="283"/>
      <c r="C19" s="452"/>
      <c r="D19" s="448"/>
      <c r="E19" s="448"/>
      <c r="F19" s="452"/>
      <c r="G19" s="452"/>
      <c r="H19" s="452"/>
      <c r="I19" s="448"/>
      <c r="J19" s="452"/>
      <c r="K19" s="452"/>
      <c r="L19" s="453"/>
      <c r="M19" s="454"/>
      <c r="N19" s="189"/>
      <c r="O19" s="133"/>
      <c r="P19" s="133"/>
      <c r="Q19" s="32"/>
      <c r="R19" s="32"/>
      <c r="S19" s="32"/>
      <c r="T19" s="32"/>
      <c r="U19" s="32"/>
      <c r="V19" s="32"/>
      <c r="W19" s="32"/>
      <c r="X19" s="32"/>
      <c r="Y19" s="32"/>
    </row>
    <row r="20" spans="1:27" s="2" customFormat="1" ht="11.25" customHeight="1">
      <c r="A20" s="4" t="s">
        <v>595</v>
      </c>
      <c r="B20" s="272" t="s">
        <v>225</v>
      </c>
      <c r="C20" s="455"/>
      <c r="D20" s="448"/>
      <c r="E20" s="448"/>
      <c r="F20" s="452"/>
      <c r="G20" s="452"/>
      <c r="H20" s="452"/>
      <c r="I20" s="448"/>
      <c r="J20" s="452"/>
      <c r="K20" s="452"/>
      <c r="L20" s="453"/>
      <c r="M20" s="454"/>
      <c r="N20" s="189"/>
      <c r="O20" s="133"/>
      <c r="P20" s="133"/>
      <c r="Q20" s="32"/>
      <c r="R20" s="32"/>
      <c r="S20" s="32"/>
      <c r="T20" s="32"/>
      <c r="U20" s="32"/>
      <c r="V20" s="32"/>
      <c r="W20" s="32"/>
      <c r="X20" s="32"/>
      <c r="Y20" s="32"/>
    </row>
    <row r="21" spans="1:27" s="2" customFormat="1" ht="11.25" customHeight="1">
      <c r="A21" s="4" t="s">
        <v>590</v>
      </c>
      <c r="B21" s="272" t="s">
        <v>226</v>
      </c>
      <c r="C21" s="452"/>
      <c r="D21" s="448"/>
      <c r="E21" s="448"/>
      <c r="F21" s="452"/>
      <c r="G21" s="452"/>
      <c r="H21" s="452"/>
      <c r="I21" s="448"/>
      <c r="J21" s="452"/>
      <c r="K21" s="452"/>
      <c r="L21" s="453"/>
      <c r="M21" s="454"/>
      <c r="N21" s="189"/>
      <c r="O21" s="133"/>
      <c r="P21" s="133"/>
      <c r="Q21" s="32"/>
      <c r="R21" s="32"/>
      <c r="S21" s="32"/>
      <c r="T21" s="32"/>
      <c r="U21" s="32"/>
      <c r="V21" s="32"/>
      <c r="W21" s="32"/>
      <c r="X21" s="32"/>
      <c r="Y21" s="32"/>
    </row>
    <row r="22" spans="1:27" s="2" customFormat="1" ht="11.25" customHeight="1">
      <c r="A22" s="35" t="s">
        <v>108</v>
      </c>
      <c r="B22" s="272" t="s">
        <v>227</v>
      </c>
      <c r="C22" s="455"/>
      <c r="D22" s="448"/>
      <c r="E22" s="448"/>
      <c r="F22" s="452"/>
      <c r="G22" s="452"/>
      <c r="H22" s="452"/>
      <c r="I22" s="448"/>
      <c r="J22" s="452"/>
      <c r="K22" s="452"/>
      <c r="L22" s="453"/>
      <c r="M22" s="454"/>
      <c r="N22" s="189"/>
      <c r="O22" s="133"/>
      <c r="P22" s="133"/>
      <c r="Q22" s="32"/>
      <c r="R22" s="32"/>
      <c r="S22" s="32"/>
      <c r="T22" s="32"/>
      <c r="U22" s="32"/>
      <c r="V22" s="32"/>
      <c r="W22" s="32"/>
      <c r="X22" s="32"/>
      <c r="Y22" s="32"/>
    </row>
    <row r="23" spans="1:27" s="2" customFormat="1" ht="11.25" customHeight="1">
      <c r="A23" s="35" t="s">
        <v>517</v>
      </c>
      <c r="B23" s="272" t="s">
        <v>228</v>
      </c>
      <c r="C23" s="452"/>
      <c r="D23" s="448"/>
      <c r="E23" s="448"/>
      <c r="F23" s="452"/>
      <c r="G23" s="452"/>
      <c r="H23" s="452"/>
      <c r="I23" s="448"/>
      <c r="J23" s="452"/>
      <c r="K23" s="452"/>
      <c r="L23" s="453"/>
      <c r="M23" s="454"/>
      <c r="N23" s="189"/>
      <c r="O23" s="133"/>
      <c r="P23" s="133"/>
      <c r="Q23" s="32"/>
      <c r="R23" s="32"/>
      <c r="S23" s="32"/>
      <c r="T23" s="32"/>
      <c r="U23" s="32"/>
      <c r="V23" s="32"/>
      <c r="W23" s="32"/>
      <c r="X23" s="32"/>
      <c r="Y23" s="32"/>
    </row>
    <row r="24" spans="1:27" s="2" customFormat="1" ht="11.25" customHeight="1">
      <c r="A24" s="35" t="s">
        <v>111</v>
      </c>
      <c r="B24" s="272" t="s">
        <v>229</v>
      </c>
      <c r="C24" s="448"/>
      <c r="E24" s="448"/>
      <c r="F24" s="452"/>
      <c r="G24" s="452"/>
      <c r="H24" s="452"/>
      <c r="I24" s="448"/>
      <c r="J24" s="452"/>
      <c r="K24" s="452"/>
      <c r="L24" s="453"/>
      <c r="M24" s="454"/>
      <c r="N24" s="189"/>
      <c r="O24" s="133"/>
      <c r="P24" s="133"/>
      <c r="Q24" s="32"/>
      <c r="R24" s="32"/>
      <c r="S24" s="32"/>
      <c r="T24" s="32"/>
      <c r="U24" s="32"/>
      <c r="V24" s="32"/>
      <c r="W24" s="32"/>
      <c r="X24" s="32"/>
      <c r="Y24" s="32"/>
    </row>
    <row r="25" spans="1:27" s="2" customFormat="1" ht="11.25" customHeight="1">
      <c r="A25" s="221" t="s">
        <v>113</v>
      </c>
      <c r="B25" s="272" t="s">
        <v>230</v>
      </c>
      <c r="C25" s="452"/>
      <c r="D25" s="448"/>
      <c r="E25" s="448"/>
      <c r="F25" s="452"/>
      <c r="G25" s="452"/>
      <c r="H25" s="452"/>
      <c r="I25" s="448"/>
      <c r="J25" s="452"/>
      <c r="K25" s="452"/>
      <c r="L25" s="453"/>
      <c r="M25" s="454"/>
      <c r="N25" s="189"/>
      <c r="O25" s="133"/>
      <c r="P25" s="133"/>
      <c r="Q25" s="32"/>
      <c r="R25" s="32"/>
      <c r="S25" s="32"/>
      <c r="T25" s="32"/>
      <c r="U25" s="32"/>
      <c r="V25" s="32"/>
      <c r="W25" s="32"/>
      <c r="X25" s="32"/>
      <c r="Y25" s="32"/>
    </row>
    <row r="26" spans="1:27" s="20" customFormat="1" ht="11.25" customHeight="1">
      <c r="A26" s="6" t="s">
        <v>244</v>
      </c>
      <c r="B26" s="272"/>
      <c r="C26" s="455"/>
      <c r="D26" s="448"/>
      <c r="E26" s="448"/>
      <c r="F26" s="452"/>
      <c r="G26" s="452"/>
      <c r="H26" s="452"/>
      <c r="I26" s="448"/>
      <c r="J26" s="452"/>
      <c r="K26" s="452"/>
      <c r="L26" s="453"/>
      <c r="M26" s="454"/>
      <c r="N26" s="189"/>
      <c r="V26" s="8"/>
      <c r="W26" s="8"/>
      <c r="X26" s="8"/>
      <c r="Y26" s="8"/>
      <c r="Z26" s="8"/>
      <c r="AA26" s="8"/>
    </row>
    <row r="27" spans="1:27" s="20" customFormat="1" ht="11.25" customHeight="1">
      <c r="A27" s="35" t="s">
        <v>232</v>
      </c>
      <c r="B27" s="272" t="s">
        <v>552</v>
      </c>
      <c r="C27" s="452"/>
      <c r="D27" s="448"/>
      <c r="E27" s="448"/>
      <c r="F27" s="452"/>
      <c r="G27" s="452"/>
      <c r="H27" s="452"/>
      <c r="I27" s="448"/>
      <c r="J27" s="452"/>
      <c r="K27" s="452"/>
      <c r="L27" s="453"/>
      <c r="M27" s="454"/>
      <c r="N27" s="189"/>
      <c r="V27" s="8"/>
      <c r="W27" s="8"/>
      <c r="X27" s="8"/>
      <c r="Y27" s="8"/>
      <c r="Z27" s="8"/>
      <c r="AA27" s="8"/>
    </row>
    <row r="28" spans="1:27" s="20" customFormat="1" ht="11.25" customHeight="1">
      <c r="A28" s="35" t="s">
        <v>234</v>
      </c>
      <c r="B28" s="272" t="s">
        <v>553</v>
      </c>
      <c r="C28" s="455"/>
      <c r="D28" s="448"/>
      <c r="E28" s="448"/>
      <c r="F28" s="452"/>
      <c r="G28" s="452"/>
      <c r="H28" s="452"/>
      <c r="I28" s="448"/>
      <c r="J28" s="452"/>
      <c r="K28" s="452"/>
      <c r="L28" s="453"/>
      <c r="M28" s="454"/>
      <c r="N28" s="189"/>
      <c r="V28" s="8"/>
      <c r="W28" s="8"/>
      <c r="X28" s="8"/>
      <c r="Y28" s="8"/>
      <c r="Z28" s="8"/>
      <c r="AA28" s="8"/>
    </row>
    <row r="29" spans="1:27" s="20" customFormat="1" ht="11.25" customHeight="1">
      <c r="A29" s="35" t="s">
        <v>236</v>
      </c>
      <c r="B29" s="272" t="s">
        <v>554</v>
      </c>
      <c r="C29" s="452"/>
      <c r="D29" s="448"/>
      <c r="E29" s="448"/>
      <c r="F29" s="452"/>
      <c r="G29" s="452"/>
      <c r="H29" s="452"/>
      <c r="I29" s="448"/>
      <c r="J29" s="452"/>
      <c r="K29" s="452"/>
      <c r="L29" s="453"/>
      <c r="M29" s="454"/>
      <c r="N29" s="189"/>
      <c r="V29" s="8"/>
      <c r="W29" s="8"/>
      <c r="X29" s="8"/>
      <c r="Y29" s="8"/>
      <c r="Z29" s="8"/>
      <c r="AA29" s="8"/>
    </row>
    <row r="30" spans="1:27" s="20" customFormat="1" ht="11.25" customHeight="1">
      <c r="A30" s="35" t="s">
        <v>240</v>
      </c>
      <c r="B30" s="272" t="s">
        <v>555</v>
      </c>
      <c r="C30" s="455"/>
      <c r="D30" s="448"/>
      <c r="E30" s="448"/>
      <c r="F30" s="452"/>
      <c r="G30" s="452"/>
      <c r="H30" s="452"/>
      <c r="I30" s="448"/>
      <c r="J30" s="452"/>
      <c r="K30" s="452"/>
      <c r="L30" s="453"/>
      <c r="M30" s="454"/>
      <c r="N30" s="189"/>
      <c r="V30" s="8"/>
      <c r="W30" s="8"/>
      <c r="X30" s="8"/>
      <c r="Y30" s="8"/>
      <c r="Z30" s="8"/>
      <c r="AA30" s="8"/>
    </row>
    <row r="31" spans="1:27" s="20" customFormat="1" ht="11.25" customHeight="1">
      <c r="A31" s="35" t="s">
        <v>366</v>
      </c>
      <c r="B31" s="272" t="s">
        <v>556</v>
      </c>
      <c r="C31" s="452"/>
      <c r="D31" s="448"/>
      <c r="E31" s="448"/>
      <c r="F31" s="452"/>
      <c r="G31" s="452"/>
      <c r="H31" s="452"/>
      <c r="I31" s="448"/>
      <c r="J31" s="452"/>
      <c r="K31" s="452"/>
      <c r="L31" s="453"/>
      <c r="M31" s="454"/>
      <c r="N31" s="189"/>
      <c r="V31" s="8"/>
      <c r="W31" s="8"/>
      <c r="X31" s="8"/>
      <c r="Y31" s="8"/>
      <c r="Z31" s="8"/>
      <c r="AA31" s="8"/>
    </row>
    <row r="32" spans="1:27" s="20" customFormat="1" ht="11.25" customHeight="1">
      <c r="A32" s="6" t="s">
        <v>231</v>
      </c>
      <c r="B32" s="272"/>
      <c r="C32" s="455"/>
      <c r="D32" s="448"/>
      <c r="E32" s="448"/>
      <c r="F32" s="452"/>
      <c r="G32" s="452"/>
      <c r="H32" s="452"/>
      <c r="I32" s="448"/>
      <c r="J32" s="452"/>
      <c r="K32" s="452"/>
      <c r="L32" s="453"/>
      <c r="M32" s="454"/>
      <c r="N32" s="189"/>
      <c r="O32" s="89"/>
      <c r="P32" s="89"/>
      <c r="Q32" s="89"/>
      <c r="R32" s="89"/>
      <c r="S32" s="89"/>
      <c r="T32" s="89"/>
      <c r="U32" s="89"/>
      <c r="V32" s="49"/>
      <c r="W32" s="49"/>
      <c r="X32" s="49"/>
      <c r="Y32" s="49"/>
      <c r="Z32" s="49"/>
      <c r="AA32" s="49"/>
    </row>
    <row r="33" spans="1:27" s="20" customFormat="1" ht="11.25" customHeight="1">
      <c r="A33" s="35" t="s">
        <v>232</v>
      </c>
      <c r="B33" s="272" t="s">
        <v>233</v>
      </c>
      <c r="C33" s="452"/>
      <c r="D33" s="448"/>
      <c r="E33" s="448"/>
      <c r="F33" s="452"/>
      <c r="G33" s="452"/>
      <c r="H33" s="452"/>
      <c r="I33" s="448"/>
      <c r="J33" s="452"/>
      <c r="K33" s="452"/>
      <c r="L33" s="453"/>
      <c r="M33" s="454"/>
      <c r="N33" s="189"/>
      <c r="O33" s="89"/>
      <c r="P33" s="89"/>
      <c r="Q33" s="89"/>
      <c r="R33" s="89"/>
      <c r="S33" s="89"/>
      <c r="T33" s="89"/>
      <c r="U33" s="89"/>
      <c r="V33" s="49"/>
      <c r="W33" s="49"/>
      <c r="X33" s="49"/>
      <c r="Y33" s="49"/>
      <c r="Z33" s="49"/>
      <c r="AA33" s="49"/>
    </row>
    <row r="34" spans="1:27" s="20" customFormat="1" ht="11.25" customHeight="1">
      <c r="A34" s="35" t="s">
        <v>234</v>
      </c>
      <c r="B34" s="272" t="s">
        <v>235</v>
      </c>
      <c r="C34" s="455"/>
      <c r="D34" s="448"/>
      <c r="E34" s="448"/>
      <c r="F34" s="452"/>
      <c r="G34" s="452"/>
      <c r="H34" s="452"/>
      <c r="I34" s="448"/>
      <c r="J34" s="452"/>
      <c r="K34" s="452"/>
      <c r="L34" s="453"/>
      <c r="M34" s="454"/>
      <c r="N34" s="189"/>
      <c r="O34" s="89"/>
      <c r="P34" s="89"/>
      <c r="Q34" s="89"/>
      <c r="R34" s="89"/>
      <c r="S34" s="89"/>
      <c r="T34" s="89"/>
      <c r="U34" s="89"/>
      <c r="V34" s="49"/>
      <c r="W34" s="49"/>
      <c r="X34" s="49"/>
      <c r="Y34" s="49"/>
      <c r="Z34" s="49"/>
      <c r="AA34" s="49"/>
    </row>
    <row r="35" spans="1:27" s="20" customFormat="1" ht="11.25" customHeight="1">
      <c r="A35" s="35" t="s">
        <v>236</v>
      </c>
      <c r="B35" s="272" t="s">
        <v>237</v>
      </c>
      <c r="C35" s="452"/>
      <c r="D35" s="448"/>
      <c r="E35" s="448"/>
      <c r="F35" s="452"/>
      <c r="G35" s="452"/>
      <c r="H35" s="452"/>
      <c r="I35" s="448"/>
      <c r="J35" s="452"/>
      <c r="K35" s="452"/>
      <c r="L35" s="453"/>
      <c r="M35" s="454"/>
      <c r="N35" s="189"/>
      <c r="O35" s="89"/>
      <c r="P35" s="89"/>
      <c r="Q35" s="89"/>
      <c r="R35" s="89"/>
      <c r="S35" s="89"/>
      <c r="T35" s="89"/>
      <c r="U35" s="89"/>
      <c r="V35" s="49"/>
      <c r="W35" s="49"/>
      <c r="X35" s="49"/>
      <c r="Y35" s="49"/>
      <c r="Z35" s="49"/>
      <c r="AA35" s="49"/>
    </row>
    <row r="36" spans="1:27" s="20" customFormat="1" ht="11.25" customHeight="1">
      <c r="A36" s="35" t="s">
        <v>240</v>
      </c>
      <c r="B36" s="272" t="s">
        <v>239</v>
      </c>
      <c r="C36" s="455"/>
      <c r="D36" s="448"/>
      <c r="E36" s="448"/>
      <c r="F36" s="452"/>
      <c r="G36" s="452"/>
      <c r="H36" s="452"/>
      <c r="I36" s="448"/>
      <c r="J36" s="452"/>
      <c r="K36" s="452"/>
      <c r="L36" s="453"/>
      <c r="M36" s="454"/>
      <c r="N36" s="189"/>
      <c r="O36" s="89"/>
      <c r="P36" s="89"/>
      <c r="Q36" s="89"/>
      <c r="R36" s="89"/>
      <c r="S36" s="89"/>
      <c r="T36" s="89"/>
      <c r="U36" s="89"/>
      <c r="V36" s="49"/>
      <c r="W36" s="49"/>
      <c r="X36" s="49"/>
      <c r="Y36" s="49"/>
      <c r="Z36" s="49"/>
      <c r="AA36" s="49"/>
    </row>
    <row r="37" spans="1:27" s="20" customFormat="1" ht="11.25" customHeight="1">
      <c r="A37" s="35" t="s">
        <v>366</v>
      </c>
      <c r="B37" s="272" t="s">
        <v>242</v>
      </c>
      <c r="C37" s="452"/>
      <c r="D37" s="448"/>
      <c r="E37" s="448"/>
      <c r="F37" s="452"/>
      <c r="G37" s="452"/>
      <c r="H37" s="452"/>
      <c r="I37" s="448"/>
      <c r="J37" s="452"/>
      <c r="K37" s="452"/>
      <c r="L37" s="453"/>
      <c r="M37" s="454"/>
      <c r="N37" s="189"/>
      <c r="O37" s="89"/>
      <c r="P37" s="89"/>
      <c r="Q37" s="89"/>
      <c r="R37" s="89"/>
      <c r="S37" s="89"/>
      <c r="T37" s="89"/>
      <c r="U37" s="89"/>
      <c r="V37" s="49"/>
      <c r="W37" s="49"/>
      <c r="X37" s="49"/>
      <c r="Y37" s="49"/>
      <c r="Z37" s="49"/>
      <c r="AA37" s="49"/>
    </row>
    <row r="38" spans="1:27" s="20" customFormat="1" ht="11.25" customHeight="1">
      <c r="A38" s="6" t="s">
        <v>365</v>
      </c>
      <c r="B38" s="272"/>
      <c r="C38" s="455"/>
      <c r="D38" s="448"/>
      <c r="E38" s="448"/>
      <c r="F38" s="452"/>
      <c r="G38" s="452"/>
      <c r="H38" s="452"/>
      <c r="I38" s="448"/>
      <c r="J38" s="452"/>
      <c r="K38" s="452"/>
      <c r="L38" s="453"/>
      <c r="M38" s="454"/>
      <c r="N38" s="189"/>
      <c r="O38" s="89"/>
      <c r="P38" s="89"/>
      <c r="Q38" s="89"/>
      <c r="R38" s="89"/>
      <c r="S38" s="89"/>
      <c r="T38" s="89"/>
      <c r="U38" s="89"/>
      <c r="V38" s="49"/>
      <c r="W38" s="49"/>
      <c r="X38" s="49"/>
      <c r="Y38" s="49"/>
      <c r="Z38" s="49"/>
      <c r="AA38" s="49"/>
    </row>
    <row r="39" spans="1:27" s="20" customFormat="1" ht="11.25" customHeight="1">
      <c r="A39" s="35" t="s">
        <v>585</v>
      </c>
      <c r="B39" s="272" t="s">
        <v>592</v>
      </c>
      <c r="C39" s="452"/>
      <c r="D39" s="448"/>
      <c r="E39" s="448"/>
      <c r="F39" s="452"/>
      <c r="G39" s="452"/>
      <c r="H39" s="452"/>
      <c r="I39" s="448"/>
      <c r="J39" s="452"/>
      <c r="K39" s="452"/>
      <c r="L39" s="453"/>
      <c r="M39" s="454"/>
      <c r="N39" s="189"/>
      <c r="O39" s="89"/>
      <c r="P39" s="89"/>
      <c r="Q39" s="89"/>
      <c r="R39" s="89"/>
      <c r="S39" s="89"/>
      <c r="T39" s="89"/>
      <c r="U39" s="89"/>
      <c r="V39" s="49"/>
      <c r="W39" s="49"/>
      <c r="X39" s="49"/>
      <c r="Y39" s="49"/>
      <c r="Z39" s="49"/>
      <c r="AA39" s="49"/>
    </row>
    <row r="40" spans="1:27" s="20" customFormat="1" ht="11.25" customHeight="1">
      <c r="A40" s="35" t="s">
        <v>586</v>
      </c>
      <c r="B40" s="272" t="s">
        <v>593</v>
      </c>
      <c r="C40" s="455"/>
      <c r="D40" s="448"/>
      <c r="E40" s="448"/>
      <c r="F40" s="452"/>
      <c r="G40" s="452"/>
      <c r="H40" s="452"/>
      <c r="I40" s="448"/>
      <c r="J40" s="452"/>
      <c r="K40" s="452"/>
      <c r="L40" s="453"/>
      <c r="M40" s="454"/>
      <c r="N40" s="189"/>
      <c r="O40" s="89"/>
      <c r="P40" s="89"/>
      <c r="Q40" s="89"/>
      <c r="R40" s="89"/>
      <c r="S40" s="89"/>
      <c r="T40" s="89"/>
      <c r="U40" s="89"/>
      <c r="V40" s="49"/>
      <c r="W40" s="49"/>
      <c r="X40" s="49"/>
      <c r="Y40" s="49"/>
      <c r="Z40" s="49"/>
      <c r="AA40" s="49"/>
    </row>
    <row r="41" spans="1:27" s="20" customFormat="1" ht="11.25" customHeight="1">
      <c r="A41" s="35" t="s">
        <v>591</v>
      </c>
      <c r="B41" s="272" t="s">
        <v>594</v>
      </c>
      <c r="C41" s="452"/>
      <c r="D41" s="448"/>
      <c r="E41" s="448"/>
      <c r="F41" s="452"/>
      <c r="G41" s="452"/>
      <c r="H41" s="452"/>
      <c r="I41" s="448"/>
      <c r="J41" s="452"/>
      <c r="K41" s="452"/>
      <c r="L41" s="453"/>
      <c r="M41" s="454"/>
      <c r="N41" s="189"/>
      <c r="O41" s="89"/>
      <c r="P41" s="89"/>
      <c r="Q41" s="89"/>
      <c r="R41" s="89"/>
      <c r="S41" s="89"/>
      <c r="T41" s="89"/>
      <c r="U41" s="89"/>
      <c r="V41" s="49"/>
      <c r="W41" s="49"/>
      <c r="X41" s="49"/>
      <c r="Y41" s="49"/>
      <c r="Z41" s="49"/>
      <c r="AA41" s="49"/>
    </row>
    <row r="42" spans="1:27" s="215" customFormat="1" ht="11.25" customHeight="1">
      <c r="A42" s="196" t="s">
        <v>246</v>
      </c>
      <c r="B42" s="272"/>
      <c r="C42" s="455"/>
      <c r="D42" s="448"/>
      <c r="E42" s="448"/>
      <c r="F42" s="452"/>
      <c r="G42" s="452"/>
      <c r="H42" s="452"/>
      <c r="I42" s="448"/>
      <c r="J42" s="452"/>
      <c r="K42" s="452"/>
      <c r="L42" s="453"/>
      <c r="M42" s="454"/>
      <c r="N42" s="92"/>
      <c r="O42" s="92"/>
      <c r="P42" s="93"/>
      <c r="Q42" s="214"/>
      <c r="R42" s="31"/>
      <c r="S42" s="31"/>
      <c r="T42" s="31"/>
      <c r="U42" s="8"/>
      <c r="V42" s="8"/>
      <c r="W42" s="8"/>
      <c r="X42" s="8"/>
      <c r="Y42" s="8"/>
      <c r="Z42" s="8"/>
    </row>
    <row r="43" spans="1:27" s="215" customFormat="1" ht="11.25" customHeight="1">
      <c r="A43" s="198" t="s">
        <v>198</v>
      </c>
      <c r="B43" s="272" t="s">
        <v>204</v>
      </c>
      <c r="C43" s="452"/>
      <c r="D43" s="448"/>
      <c r="E43" s="448"/>
      <c r="F43" s="452"/>
      <c r="G43" s="452"/>
      <c r="H43" s="452"/>
      <c r="I43" s="448"/>
      <c r="J43" s="452"/>
      <c r="K43" s="452"/>
      <c r="L43" s="453"/>
      <c r="M43" s="454"/>
      <c r="N43" s="92"/>
      <c r="O43" s="92"/>
      <c r="P43" s="93"/>
      <c r="Q43" s="214"/>
      <c r="R43" s="31"/>
      <c r="S43" s="31"/>
      <c r="T43" s="31"/>
      <c r="U43" s="8"/>
      <c r="V43" s="8"/>
      <c r="W43" s="8"/>
      <c r="X43" s="8"/>
      <c r="Y43" s="8"/>
      <c r="Z43" s="8"/>
    </row>
    <row r="44" spans="1:27" s="215" customFormat="1" ht="11.25" customHeight="1">
      <c r="A44" s="198" t="s">
        <v>199</v>
      </c>
      <c r="B44" s="272" t="s">
        <v>205</v>
      </c>
      <c r="C44" s="455"/>
      <c r="D44" s="448"/>
      <c r="E44" s="448"/>
      <c r="F44" s="452"/>
      <c r="G44" s="452"/>
      <c r="H44" s="452"/>
      <c r="I44" s="448"/>
      <c r="J44" s="452"/>
      <c r="K44" s="452"/>
      <c r="L44" s="453"/>
      <c r="M44" s="454"/>
      <c r="N44" s="92"/>
      <c r="O44" s="92"/>
      <c r="P44" s="93"/>
      <c r="Q44" s="214"/>
      <c r="R44" s="31"/>
      <c r="S44" s="31"/>
      <c r="T44" s="31"/>
      <c r="U44" s="8"/>
      <c r="V44" s="8"/>
      <c r="W44" s="8"/>
      <c r="X44" s="8"/>
      <c r="Y44" s="8"/>
      <c r="Z44" s="8"/>
    </row>
    <row r="45" spans="1:27" s="215" customFormat="1" ht="11.25" customHeight="1">
      <c r="A45" s="198" t="s">
        <v>200</v>
      </c>
      <c r="B45" s="272" t="s">
        <v>206</v>
      </c>
      <c r="C45" s="450"/>
      <c r="D45" s="448"/>
      <c r="E45" s="448"/>
      <c r="F45" s="463"/>
      <c r="G45" s="463"/>
      <c r="H45" s="463"/>
      <c r="I45" s="448"/>
      <c r="J45" s="463"/>
      <c r="K45" s="463"/>
      <c r="L45" s="453"/>
      <c r="M45" s="451"/>
      <c r="N45" s="92"/>
      <c r="O45" s="92"/>
      <c r="P45" s="93"/>
      <c r="Q45" s="214"/>
      <c r="R45" s="31"/>
      <c r="S45" s="31"/>
      <c r="T45" s="31"/>
      <c r="U45" s="8"/>
      <c r="V45" s="8"/>
      <c r="W45" s="8"/>
      <c r="X45" s="8"/>
      <c r="Y45" s="8"/>
      <c r="Z45" s="8"/>
    </row>
    <row r="46" spans="1:27" s="215" customFormat="1" ht="11.25" customHeight="1">
      <c r="A46" s="198" t="s">
        <v>201</v>
      </c>
      <c r="B46" s="272" t="s">
        <v>207</v>
      </c>
      <c r="C46" s="450"/>
      <c r="D46" s="448"/>
      <c r="E46" s="448"/>
      <c r="F46" s="463"/>
      <c r="G46" s="463"/>
      <c r="H46" s="463"/>
      <c r="I46" s="448"/>
      <c r="J46" s="463"/>
      <c r="K46" s="463"/>
      <c r="L46" s="453"/>
      <c r="M46" s="451"/>
      <c r="N46" s="92"/>
      <c r="O46" s="92"/>
      <c r="P46" s="93"/>
      <c r="Q46" s="214"/>
      <c r="R46" s="31"/>
      <c r="S46" s="31"/>
      <c r="T46" s="31"/>
      <c r="U46" s="8"/>
      <c r="V46" s="8"/>
      <c r="W46" s="8"/>
      <c r="X46" s="8"/>
      <c r="Y46" s="8"/>
      <c r="Z46" s="8"/>
    </row>
    <row r="47" spans="1:27" ht="11.25" customHeight="1">
      <c r="A47" s="209" t="s">
        <v>202</v>
      </c>
      <c r="B47" s="305" t="s">
        <v>208</v>
      </c>
      <c r="C47" s="466"/>
      <c r="D47" s="467"/>
      <c r="E47" s="467"/>
      <c r="F47" s="468"/>
      <c r="G47" s="469"/>
      <c r="H47" s="469"/>
      <c r="I47" s="467"/>
      <c r="J47" s="470"/>
      <c r="K47" s="469"/>
      <c r="L47" s="471"/>
      <c r="M47" s="472"/>
    </row>
  </sheetData>
  <mergeCells count="9">
    <mergeCell ref="A1:L1"/>
    <mergeCell ref="A2:L2"/>
    <mergeCell ref="A3:A4"/>
    <mergeCell ref="C3:C4"/>
    <mergeCell ref="D3:D4"/>
    <mergeCell ref="F3:G3"/>
    <mergeCell ref="H3:H4"/>
    <mergeCell ref="J3:K3"/>
    <mergeCell ref="L3:L4"/>
  </mergeCells>
  <phoneticPr fontId="31" type="noConversion"/>
  <hyperlinks>
    <hyperlink ref="N1" location="IDX!A1" display="IDX" xr:uid="{8DD3A60B-E922-46E7-82DD-71C09D10BDBB}"/>
  </hyperlinks>
  <printOptions horizontalCentered="1"/>
  <pageMargins left="0.25" right="0.25" top="0.75" bottom="0.75" header="0.3" footer="0.3"/>
  <pageSetup paperSize="9" scale="63" orientation="landscape" r:id="rId1"/>
  <headerFooter>
    <oddFooter>&amp;C_x000D_&amp;1#&amp;"Aptos"&amp;11&amp;K000000 This is classified as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58806-2EF2-42C5-9B83-64951C8D7B4F}">
  <sheetPr>
    <pageSetUpPr fitToPage="1"/>
  </sheetPr>
  <dimension ref="A1:AA48"/>
  <sheetViews>
    <sheetView showGridLines="0" zoomScale="140" zoomScaleNormal="140" workbookViewId="0">
      <selection activeCell="H24" sqref="H24"/>
    </sheetView>
  </sheetViews>
  <sheetFormatPr baseColWidth="10" defaultColWidth="46.5" defaultRowHeight="13"/>
  <cols>
    <col min="1" max="1" width="34.83203125" style="202" customWidth="1"/>
    <col min="2" max="2" width="21.5" style="202" customWidth="1"/>
    <col min="3" max="3" width="20.83203125" style="202" customWidth="1"/>
    <col min="4" max="4" width="19.6640625" style="202" customWidth="1"/>
    <col min="5" max="5" width="9.83203125" style="202" customWidth="1"/>
    <col min="6" max="6" width="9.5" style="202" customWidth="1"/>
    <col min="7" max="8" width="19.33203125" style="202" customWidth="1"/>
    <col min="9" max="9" width="10" style="202" customWidth="1"/>
    <col min="10" max="10" width="9.1640625" style="202" bestFit="1" customWidth="1"/>
    <col min="11" max="11" width="5.5" style="202" customWidth="1"/>
    <col min="12" max="16384" width="46.5" style="202"/>
  </cols>
  <sheetData>
    <row r="1" spans="1:13" s="187" customFormat="1" ht="18" customHeight="1">
      <c r="A1" s="695" t="s">
        <v>766</v>
      </c>
      <c r="B1" s="696"/>
      <c r="C1" s="696"/>
      <c r="D1" s="696"/>
      <c r="E1" s="696"/>
      <c r="F1" s="696"/>
      <c r="G1" s="696"/>
      <c r="H1" s="696"/>
      <c r="I1" s="697"/>
      <c r="K1" s="91" t="s">
        <v>7</v>
      </c>
    </row>
    <row r="2" spans="1:13" ht="12" customHeight="1">
      <c r="A2" s="692" t="s">
        <v>474</v>
      </c>
      <c r="B2" s="693"/>
      <c r="C2" s="693"/>
      <c r="D2" s="693"/>
      <c r="E2" s="693"/>
      <c r="F2" s="693"/>
      <c r="G2" s="693"/>
      <c r="H2" s="693"/>
      <c r="I2" s="694"/>
    </row>
    <row r="3" spans="1:13">
      <c r="A3" s="715"/>
      <c r="B3" s="212"/>
      <c r="C3" s="704" t="s">
        <v>489</v>
      </c>
      <c r="D3" s="704"/>
      <c r="E3" s="717" t="s">
        <v>464</v>
      </c>
      <c r="G3" s="704" t="s">
        <v>489</v>
      </c>
      <c r="H3" s="704"/>
      <c r="I3" s="706" t="s">
        <v>465</v>
      </c>
    </row>
    <row r="4" spans="1:13" ht="24">
      <c r="A4" s="716"/>
      <c r="B4" s="213"/>
      <c r="C4" s="213" t="s">
        <v>475</v>
      </c>
      <c r="D4" s="213" t="s">
        <v>476</v>
      </c>
      <c r="E4" s="718"/>
      <c r="G4" s="213" t="s">
        <v>475</v>
      </c>
      <c r="H4" s="213" t="s">
        <v>476</v>
      </c>
      <c r="I4" s="719"/>
      <c r="J4" s="208"/>
    </row>
    <row r="5" spans="1:13" ht="120">
      <c r="A5" s="195"/>
      <c r="B5" s="374" t="s">
        <v>790</v>
      </c>
      <c r="C5" s="374" t="s">
        <v>789</v>
      </c>
      <c r="D5" s="374" t="s">
        <v>791</v>
      </c>
      <c r="E5" s="374" t="s">
        <v>14</v>
      </c>
      <c r="F5" s="374" t="s">
        <v>14</v>
      </c>
      <c r="G5" s="374" t="s">
        <v>792</v>
      </c>
      <c r="H5" s="374" t="s">
        <v>791</v>
      </c>
      <c r="I5" s="374" t="s">
        <v>14</v>
      </c>
      <c r="J5" s="474" t="s">
        <v>14</v>
      </c>
    </row>
    <row r="6" spans="1:13" ht="12" customHeight="1">
      <c r="A6" s="195"/>
      <c r="B6" s="293"/>
      <c r="C6" s="452"/>
      <c r="D6" s="452"/>
      <c r="E6" s="459"/>
      <c r="F6" s="326"/>
      <c r="G6" s="452"/>
      <c r="H6" s="452"/>
      <c r="I6" s="452"/>
      <c r="J6" s="331"/>
    </row>
    <row r="7" spans="1:13" s="206" customFormat="1" ht="12" customHeight="1">
      <c r="A7" s="196" t="s">
        <v>9</v>
      </c>
      <c r="B7" s="272" t="s">
        <v>14</v>
      </c>
      <c r="C7" s="452" t="s">
        <v>344</v>
      </c>
      <c r="D7" s="473"/>
      <c r="E7" s="461" t="s">
        <v>345</v>
      </c>
      <c r="F7" s="462" t="s">
        <v>18</v>
      </c>
      <c r="G7" s="452" t="s">
        <v>344</v>
      </c>
      <c r="H7" s="473"/>
      <c r="I7" s="452" t="s">
        <v>345</v>
      </c>
      <c r="J7" s="375" t="s">
        <v>18</v>
      </c>
    </row>
    <row r="8" spans="1:13" ht="12" customHeight="1">
      <c r="A8" s="197"/>
      <c r="B8" s="272"/>
      <c r="C8" s="452"/>
      <c r="D8" s="452"/>
      <c r="E8" s="452"/>
      <c r="F8" s="448"/>
      <c r="G8" s="452"/>
      <c r="H8" s="452"/>
      <c r="I8" s="447"/>
      <c r="J8" s="472"/>
    </row>
    <row r="9" spans="1:13" ht="12" customHeight="1">
      <c r="A9" s="196" t="s">
        <v>10</v>
      </c>
      <c r="B9" s="272"/>
      <c r="C9" s="452"/>
      <c r="D9" s="452"/>
      <c r="E9" s="452"/>
      <c r="F9" s="448"/>
      <c r="G9" s="452"/>
      <c r="H9" s="452"/>
      <c r="I9" s="447"/>
      <c r="J9" s="472"/>
    </row>
    <row r="10" spans="1:13">
      <c r="A10" s="198" t="s">
        <v>11</v>
      </c>
      <c r="B10" s="272" t="s">
        <v>15</v>
      </c>
      <c r="C10" s="472"/>
      <c r="D10" s="452"/>
      <c r="E10" s="452"/>
      <c r="F10" s="448"/>
      <c r="G10" s="452"/>
      <c r="H10" s="452"/>
      <c r="I10" s="447"/>
      <c r="J10" s="472"/>
    </row>
    <row r="11" spans="1:13" ht="12" customHeight="1">
      <c r="A11" s="198" t="s">
        <v>12</v>
      </c>
      <c r="B11" s="272" t="s">
        <v>16</v>
      </c>
      <c r="C11" s="452"/>
      <c r="D11" s="452"/>
      <c r="E11" s="452"/>
      <c r="F11" s="448"/>
      <c r="G11" s="452"/>
      <c r="H11" s="452"/>
      <c r="I11" s="447"/>
      <c r="J11" s="472"/>
    </row>
    <row r="12" spans="1:13" ht="11.25" customHeight="1">
      <c r="A12" s="196" t="s">
        <v>318</v>
      </c>
      <c r="B12" s="327"/>
      <c r="C12" s="452"/>
      <c r="D12" s="452"/>
      <c r="E12" s="452"/>
      <c r="F12" s="448"/>
      <c r="G12" s="452"/>
      <c r="H12" s="452"/>
      <c r="I12" s="447"/>
      <c r="J12" s="472"/>
      <c r="M12" s="454"/>
    </row>
    <row r="13" spans="1:13" ht="11.25" customHeight="1">
      <c r="A13" s="198" t="s">
        <v>89</v>
      </c>
      <c r="B13" s="328" t="s">
        <v>639</v>
      </c>
      <c r="C13" s="455"/>
      <c r="D13" s="452"/>
      <c r="E13" s="452"/>
      <c r="F13" s="448"/>
      <c r="G13" s="452"/>
      <c r="H13" s="452"/>
      <c r="I13" s="447"/>
      <c r="J13" s="472"/>
      <c r="M13" s="454"/>
    </row>
    <row r="14" spans="1:13" ht="11.25" customHeight="1">
      <c r="A14" s="198" t="s">
        <v>91</v>
      </c>
      <c r="B14" s="328" t="s">
        <v>640</v>
      </c>
      <c r="C14" s="452"/>
      <c r="D14" s="452"/>
      <c r="E14" s="452"/>
      <c r="F14" s="448"/>
      <c r="G14" s="452"/>
      <c r="H14" s="452"/>
      <c r="I14" s="447"/>
      <c r="J14" s="472"/>
      <c r="M14" s="454"/>
    </row>
    <row r="15" spans="1:13" ht="11.25" customHeight="1">
      <c r="A15" s="196" t="s">
        <v>471</v>
      </c>
      <c r="B15" s="345"/>
      <c r="C15" s="455"/>
      <c r="D15" s="452"/>
      <c r="E15" s="452"/>
      <c r="F15" s="448"/>
      <c r="G15" s="452"/>
      <c r="H15" s="452"/>
      <c r="I15" s="447"/>
      <c r="J15" s="472"/>
      <c r="M15" s="454"/>
    </row>
    <row r="16" spans="1:13" ht="11.25" customHeight="1">
      <c r="A16" s="198" t="s">
        <v>472</v>
      </c>
      <c r="B16" s="345" t="s">
        <v>336</v>
      </c>
      <c r="C16" s="452"/>
      <c r="D16" s="452"/>
      <c r="E16" s="452"/>
      <c r="F16" s="448"/>
      <c r="G16" s="452"/>
      <c r="H16" s="452"/>
      <c r="I16" s="447"/>
      <c r="J16" s="472"/>
      <c r="M16" s="454"/>
    </row>
    <row r="17" spans="1:27" ht="11.25" customHeight="1">
      <c r="A17" s="198" t="s">
        <v>473</v>
      </c>
      <c r="B17" s="345" t="s">
        <v>655</v>
      </c>
      <c r="C17" s="455"/>
      <c r="D17" s="452"/>
      <c r="E17" s="452"/>
      <c r="F17" s="448"/>
      <c r="G17" s="452"/>
      <c r="H17" s="452"/>
      <c r="I17" s="447"/>
      <c r="J17" s="472"/>
      <c r="M17" s="454"/>
    </row>
    <row r="18" spans="1:27" ht="11.25" customHeight="1">
      <c r="A18" s="198" t="s">
        <v>423</v>
      </c>
      <c r="B18" s="345" t="s">
        <v>656</v>
      </c>
      <c r="C18" s="455"/>
      <c r="D18" s="452"/>
      <c r="E18" s="452"/>
      <c r="F18" s="448"/>
      <c r="G18" s="452"/>
      <c r="H18" s="452"/>
      <c r="I18" s="447"/>
      <c r="J18" s="472"/>
      <c r="M18" s="454"/>
    </row>
    <row r="19" spans="1:27" s="2" customFormat="1" ht="11.25" customHeight="1">
      <c r="A19" s="127" t="s">
        <v>224</v>
      </c>
      <c r="B19" s="283"/>
      <c r="C19" s="452"/>
      <c r="D19" s="452"/>
      <c r="E19" s="452"/>
      <c r="F19" s="448"/>
      <c r="G19" s="452"/>
      <c r="H19" s="452"/>
      <c r="I19" s="447"/>
      <c r="J19" s="472"/>
      <c r="K19" s="202"/>
      <c r="L19" s="202"/>
      <c r="M19" s="454"/>
      <c r="N19" s="189"/>
      <c r="O19" s="133"/>
      <c r="P19" s="133"/>
      <c r="Q19" s="32"/>
      <c r="R19" s="32"/>
      <c r="S19" s="32"/>
      <c r="T19" s="32"/>
      <c r="U19" s="32"/>
      <c r="V19" s="32"/>
      <c r="W19" s="32"/>
      <c r="X19" s="32"/>
      <c r="Y19" s="32"/>
    </row>
    <row r="20" spans="1:27" s="2" customFormat="1" ht="11.25" customHeight="1">
      <c r="A20" s="4" t="s">
        <v>595</v>
      </c>
      <c r="B20" s="272" t="s">
        <v>225</v>
      </c>
      <c r="C20" s="455"/>
      <c r="D20" s="452"/>
      <c r="E20" s="452"/>
      <c r="F20" s="448"/>
      <c r="G20" s="452"/>
      <c r="H20" s="452"/>
      <c r="I20" s="447"/>
      <c r="J20" s="472"/>
      <c r="K20" s="202"/>
      <c r="L20" s="202"/>
      <c r="M20" s="454"/>
      <c r="N20" s="189"/>
      <c r="O20" s="133"/>
      <c r="P20" s="133"/>
      <c r="Q20" s="32"/>
      <c r="R20" s="32"/>
      <c r="S20" s="32"/>
      <c r="T20" s="32"/>
      <c r="U20" s="32"/>
      <c r="V20" s="32"/>
      <c r="W20" s="32"/>
      <c r="X20" s="32"/>
      <c r="Y20" s="32"/>
    </row>
    <row r="21" spans="1:27" s="2" customFormat="1" ht="11.25" customHeight="1">
      <c r="A21" s="4" t="s">
        <v>590</v>
      </c>
      <c r="B21" s="272" t="s">
        <v>226</v>
      </c>
      <c r="C21" s="452"/>
      <c r="D21" s="452"/>
      <c r="E21" s="452"/>
      <c r="F21" s="448"/>
      <c r="G21" s="452"/>
      <c r="H21" s="452"/>
      <c r="I21" s="447"/>
      <c r="J21" s="472"/>
      <c r="K21" s="202"/>
      <c r="L21" s="202"/>
      <c r="M21" s="454"/>
      <c r="N21" s="189"/>
      <c r="O21" s="133"/>
      <c r="P21" s="133"/>
      <c r="Q21" s="32"/>
      <c r="R21" s="32"/>
      <c r="S21" s="32"/>
      <c r="T21" s="32"/>
      <c r="U21" s="32"/>
      <c r="V21" s="32"/>
      <c r="W21" s="32"/>
      <c r="X21" s="32"/>
      <c r="Y21" s="32"/>
    </row>
    <row r="22" spans="1:27" s="2" customFormat="1" ht="11.25" customHeight="1">
      <c r="A22" s="35" t="s">
        <v>108</v>
      </c>
      <c r="B22" s="272" t="s">
        <v>227</v>
      </c>
      <c r="C22" s="455"/>
      <c r="D22" s="452"/>
      <c r="E22" s="452"/>
      <c r="F22" s="448"/>
      <c r="G22" s="452"/>
      <c r="H22" s="452"/>
      <c r="I22" s="447"/>
      <c r="J22" s="472"/>
      <c r="K22" s="202"/>
      <c r="L22" s="202"/>
      <c r="M22" s="454"/>
      <c r="N22" s="189"/>
      <c r="O22" s="133"/>
      <c r="P22" s="133"/>
      <c r="Q22" s="32"/>
      <c r="R22" s="32"/>
      <c r="S22" s="32"/>
      <c r="T22" s="32"/>
      <c r="U22" s="32"/>
      <c r="V22" s="32"/>
      <c r="W22" s="32"/>
      <c r="X22" s="32"/>
      <c r="Y22" s="32"/>
    </row>
    <row r="23" spans="1:27" s="2" customFormat="1" ht="11.25" customHeight="1">
      <c r="A23" s="35" t="s">
        <v>517</v>
      </c>
      <c r="B23" s="272" t="s">
        <v>228</v>
      </c>
      <c r="C23" s="452"/>
      <c r="D23" s="452"/>
      <c r="E23" s="452"/>
      <c r="F23" s="448"/>
      <c r="G23" s="452"/>
      <c r="H23" s="452"/>
      <c r="I23" s="447"/>
      <c r="J23" s="472"/>
      <c r="K23" s="202"/>
      <c r="L23" s="202"/>
      <c r="M23" s="454"/>
      <c r="N23" s="189"/>
      <c r="O23" s="133"/>
      <c r="P23" s="133"/>
      <c r="Q23" s="32"/>
      <c r="R23" s="32"/>
      <c r="S23" s="32"/>
      <c r="T23" s="32"/>
      <c r="U23" s="32"/>
      <c r="V23" s="32"/>
      <c r="W23" s="32"/>
      <c r="X23" s="32"/>
      <c r="Y23" s="32"/>
    </row>
    <row r="24" spans="1:27" s="2" customFormat="1" ht="11.25" customHeight="1">
      <c r="A24" s="35" t="s">
        <v>111</v>
      </c>
      <c r="B24" s="272" t="s">
        <v>229</v>
      </c>
      <c r="C24" s="455"/>
      <c r="D24" s="452"/>
      <c r="E24" s="452"/>
      <c r="F24" s="448"/>
      <c r="G24" s="452"/>
      <c r="H24" s="452"/>
      <c r="I24" s="447"/>
      <c r="J24" s="472"/>
      <c r="K24" s="202"/>
      <c r="L24" s="202"/>
      <c r="M24" s="454"/>
      <c r="N24" s="189"/>
      <c r="O24" s="133"/>
      <c r="P24" s="133"/>
      <c r="Q24" s="32"/>
      <c r="R24" s="32"/>
      <c r="S24" s="32"/>
      <c r="T24" s="32"/>
      <c r="U24" s="32"/>
      <c r="V24" s="32"/>
      <c r="W24" s="32"/>
      <c r="X24" s="32"/>
      <c r="Y24" s="32"/>
    </row>
    <row r="25" spans="1:27" s="2" customFormat="1" ht="11.25" customHeight="1">
      <c r="A25" s="221" t="s">
        <v>113</v>
      </c>
      <c r="B25" s="272" t="s">
        <v>230</v>
      </c>
      <c r="C25" s="452"/>
      <c r="D25" s="452"/>
      <c r="E25" s="452"/>
      <c r="F25" s="448"/>
      <c r="G25" s="452"/>
      <c r="H25" s="452"/>
      <c r="I25" s="447"/>
      <c r="J25" s="472"/>
      <c r="K25" s="202"/>
      <c r="L25" s="202"/>
      <c r="M25" s="454"/>
      <c r="N25" s="189"/>
      <c r="O25" s="133"/>
      <c r="P25" s="133"/>
      <c r="Q25" s="32"/>
      <c r="R25" s="32"/>
      <c r="S25" s="32"/>
      <c r="T25" s="32"/>
      <c r="U25" s="32"/>
      <c r="V25" s="32"/>
      <c r="W25" s="32"/>
      <c r="X25" s="32"/>
      <c r="Y25" s="32"/>
    </row>
    <row r="26" spans="1:27" s="20" customFormat="1" ht="11.25" customHeight="1">
      <c r="A26" s="6" t="s">
        <v>244</v>
      </c>
      <c r="B26" s="272"/>
      <c r="C26" s="455"/>
      <c r="D26" s="452"/>
      <c r="E26" s="452"/>
      <c r="F26" s="448"/>
      <c r="G26" s="452"/>
      <c r="H26" s="452"/>
      <c r="I26" s="447"/>
      <c r="J26" s="472"/>
      <c r="K26" s="202"/>
      <c r="L26" s="202"/>
      <c r="M26" s="454"/>
      <c r="N26" s="189"/>
      <c r="V26" s="8"/>
      <c r="W26" s="8"/>
      <c r="X26" s="8"/>
      <c r="Y26" s="8"/>
      <c r="Z26" s="8"/>
      <c r="AA26" s="8"/>
    </row>
    <row r="27" spans="1:27" s="20" customFormat="1" ht="11.25" customHeight="1">
      <c r="A27" s="35" t="s">
        <v>232</v>
      </c>
      <c r="B27" s="272" t="s">
        <v>552</v>
      </c>
      <c r="C27" s="452"/>
      <c r="D27" s="452"/>
      <c r="E27" s="452"/>
      <c r="F27" s="448"/>
      <c r="G27" s="452"/>
      <c r="H27" s="452"/>
      <c r="I27" s="447"/>
      <c r="J27" s="472"/>
      <c r="K27" s="202"/>
      <c r="L27" s="202"/>
      <c r="M27" s="454"/>
      <c r="N27" s="189"/>
      <c r="V27" s="8"/>
      <c r="W27" s="8"/>
      <c r="X27" s="8"/>
      <c r="Y27" s="8"/>
      <c r="Z27" s="8"/>
      <c r="AA27" s="8"/>
    </row>
    <row r="28" spans="1:27" s="20" customFormat="1" ht="11.25" customHeight="1">
      <c r="A28" s="35" t="s">
        <v>234</v>
      </c>
      <c r="B28" s="272" t="s">
        <v>553</v>
      </c>
      <c r="C28" s="455"/>
      <c r="D28" s="452"/>
      <c r="E28" s="452"/>
      <c r="F28" s="448"/>
      <c r="G28" s="452"/>
      <c r="H28" s="452"/>
      <c r="I28" s="447"/>
      <c r="J28" s="472"/>
      <c r="K28" s="202"/>
      <c r="L28" s="202"/>
      <c r="M28" s="454"/>
      <c r="N28" s="189"/>
      <c r="V28" s="8"/>
      <c r="W28" s="8"/>
      <c r="X28" s="8"/>
      <c r="Y28" s="8"/>
      <c r="Z28" s="8"/>
      <c r="AA28" s="8"/>
    </row>
    <row r="29" spans="1:27" s="20" customFormat="1" ht="11.25" customHeight="1">
      <c r="A29" s="35" t="s">
        <v>236</v>
      </c>
      <c r="B29" s="272" t="s">
        <v>554</v>
      </c>
      <c r="C29" s="452"/>
      <c r="D29" s="452"/>
      <c r="E29" s="452"/>
      <c r="F29" s="448"/>
      <c r="G29" s="452"/>
      <c r="H29" s="452"/>
      <c r="I29" s="447"/>
      <c r="J29" s="472"/>
      <c r="K29" s="202"/>
      <c r="L29" s="202"/>
      <c r="M29" s="454"/>
      <c r="N29" s="189"/>
      <c r="V29" s="8"/>
      <c r="W29" s="8"/>
      <c r="X29" s="8"/>
      <c r="Y29" s="8"/>
      <c r="Z29" s="8"/>
      <c r="AA29" s="8"/>
    </row>
    <row r="30" spans="1:27" s="20" customFormat="1" ht="11.25" customHeight="1">
      <c r="A30" s="35" t="s">
        <v>240</v>
      </c>
      <c r="B30" s="272" t="s">
        <v>555</v>
      </c>
      <c r="C30" s="455"/>
      <c r="D30" s="452"/>
      <c r="E30" s="452"/>
      <c r="F30" s="448"/>
      <c r="G30" s="452"/>
      <c r="H30" s="452"/>
      <c r="I30" s="447"/>
      <c r="J30" s="472"/>
      <c r="K30" s="202"/>
      <c r="L30" s="202"/>
      <c r="M30" s="454"/>
      <c r="N30" s="189"/>
      <c r="V30" s="8"/>
      <c r="W30" s="8"/>
      <c r="X30" s="8"/>
      <c r="Y30" s="8"/>
      <c r="Z30" s="8"/>
      <c r="AA30" s="8"/>
    </row>
    <row r="31" spans="1:27" s="20" customFormat="1" ht="11.25" customHeight="1">
      <c r="A31" s="35" t="s">
        <v>366</v>
      </c>
      <c r="B31" s="272" t="s">
        <v>556</v>
      </c>
      <c r="C31" s="452"/>
      <c r="D31" s="452"/>
      <c r="E31" s="452"/>
      <c r="F31" s="448"/>
      <c r="G31" s="452"/>
      <c r="H31" s="452"/>
      <c r="I31" s="447"/>
      <c r="J31" s="472"/>
      <c r="K31" s="202"/>
      <c r="L31" s="202"/>
      <c r="M31" s="454"/>
      <c r="N31" s="189"/>
      <c r="V31" s="8"/>
      <c r="W31" s="8"/>
      <c r="X31" s="8"/>
      <c r="Y31" s="8"/>
      <c r="Z31" s="8"/>
      <c r="AA31" s="8"/>
    </row>
    <row r="32" spans="1:27" s="20" customFormat="1" ht="11.25" customHeight="1">
      <c r="A32" s="6" t="s">
        <v>231</v>
      </c>
      <c r="B32" s="272"/>
      <c r="C32" s="455"/>
      <c r="D32" s="452"/>
      <c r="E32" s="452"/>
      <c r="F32" s="448"/>
      <c r="G32" s="452"/>
      <c r="H32" s="452"/>
      <c r="I32" s="447"/>
      <c r="J32" s="472"/>
      <c r="K32" s="202"/>
      <c r="L32" s="202"/>
      <c r="M32" s="454"/>
      <c r="N32" s="189"/>
      <c r="O32" s="89"/>
      <c r="P32" s="89"/>
      <c r="Q32" s="89"/>
      <c r="R32" s="89"/>
      <c r="S32" s="89"/>
      <c r="T32" s="89"/>
      <c r="U32" s="89"/>
      <c r="V32" s="49"/>
      <c r="W32" s="49"/>
      <c r="X32" s="49"/>
      <c r="Y32" s="49"/>
      <c r="Z32" s="49"/>
      <c r="AA32" s="49"/>
    </row>
    <row r="33" spans="1:27" s="20" customFormat="1" ht="11.25" customHeight="1">
      <c r="A33" s="35" t="s">
        <v>232</v>
      </c>
      <c r="B33" s="272" t="s">
        <v>233</v>
      </c>
      <c r="C33" s="452"/>
      <c r="D33" s="452"/>
      <c r="E33" s="452"/>
      <c r="F33" s="448"/>
      <c r="G33" s="452"/>
      <c r="H33" s="452"/>
      <c r="I33" s="447"/>
      <c r="J33" s="472"/>
      <c r="K33" s="202"/>
      <c r="L33" s="202"/>
      <c r="M33" s="454"/>
      <c r="N33" s="189"/>
      <c r="O33" s="89"/>
      <c r="P33" s="89"/>
      <c r="Q33" s="89"/>
      <c r="R33" s="89"/>
      <c r="S33" s="89"/>
      <c r="T33" s="89"/>
      <c r="U33" s="89"/>
      <c r="V33" s="49"/>
      <c r="W33" s="49"/>
      <c r="X33" s="49"/>
      <c r="Y33" s="49"/>
      <c r="Z33" s="49"/>
      <c r="AA33" s="49"/>
    </row>
    <row r="34" spans="1:27" s="20" customFormat="1" ht="11.25" customHeight="1">
      <c r="A34" s="35" t="s">
        <v>234</v>
      </c>
      <c r="B34" s="272" t="s">
        <v>235</v>
      </c>
      <c r="C34" s="455"/>
      <c r="D34" s="452"/>
      <c r="E34" s="452"/>
      <c r="F34" s="448"/>
      <c r="G34" s="452"/>
      <c r="H34" s="452"/>
      <c r="I34" s="447"/>
      <c r="J34" s="472"/>
      <c r="K34" s="202"/>
      <c r="L34" s="202"/>
      <c r="M34" s="454"/>
      <c r="N34" s="189"/>
      <c r="O34" s="89"/>
      <c r="P34" s="89"/>
      <c r="Q34" s="89"/>
      <c r="R34" s="89"/>
      <c r="S34" s="89"/>
      <c r="T34" s="89"/>
      <c r="U34" s="89"/>
      <c r="V34" s="49"/>
      <c r="W34" s="49"/>
      <c r="X34" s="49"/>
      <c r="Y34" s="49"/>
      <c r="Z34" s="49"/>
      <c r="AA34" s="49"/>
    </row>
    <row r="35" spans="1:27" s="20" customFormat="1" ht="11.25" customHeight="1">
      <c r="A35" s="35" t="s">
        <v>236</v>
      </c>
      <c r="B35" s="272" t="s">
        <v>237</v>
      </c>
      <c r="C35" s="452"/>
      <c r="D35" s="452"/>
      <c r="E35" s="452"/>
      <c r="F35" s="448"/>
      <c r="G35" s="452"/>
      <c r="H35" s="452"/>
      <c r="I35" s="447"/>
      <c r="J35" s="472"/>
      <c r="K35" s="202"/>
      <c r="L35" s="202"/>
      <c r="M35" s="454"/>
      <c r="N35" s="189"/>
      <c r="O35" s="89"/>
      <c r="P35" s="89"/>
      <c r="Q35" s="89"/>
      <c r="R35" s="89"/>
      <c r="S35" s="89"/>
      <c r="T35" s="89"/>
      <c r="U35" s="89"/>
      <c r="V35" s="49"/>
      <c r="W35" s="49"/>
      <c r="X35" s="49"/>
      <c r="Y35" s="49"/>
      <c r="Z35" s="49"/>
      <c r="AA35" s="49"/>
    </row>
    <row r="36" spans="1:27" s="20" customFormat="1" ht="11.25" customHeight="1">
      <c r="A36" s="35" t="s">
        <v>240</v>
      </c>
      <c r="B36" s="272" t="s">
        <v>239</v>
      </c>
      <c r="C36" s="455"/>
      <c r="D36" s="452"/>
      <c r="E36" s="452"/>
      <c r="F36" s="448"/>
      <c r="G36" s="452"/>
      <c r="H36" s="452"/>
      <c r="I36" s="447"/>
      <c r="J36" s="472"/>
      <c r="K36" s="202"/>
      <c r="L36" s="202"/>
      <c r="M36" s="454"/>
      <c r="N36" s="189"/>
      <c r="O36" s="89"/>
      <c r="P36" s="89"/>
      <c r="Q36" s="89"/>
      <c r="R36" s="89"/>
      <c r="S36" s="89"/>
      <c r="T36" s="89"/>
      <c r="U36" s="89"/>
      <c r="V36" s="49"/>
      <c r="W36" s="49"/>
      <c r="X36" s="49"/>
      <c r="Y36" s="49"/>
      <c r="Z36" s="49"/>
      <c r="AA36" s="49"/>
    </row>
    <row r="37" spans="1:27" s="20" customFormat="1" ht="11.25" customHeight="1">
      <c r="A37" s="35" t="s">
        <v>366</v>
      </c>
      <c r="B37" s="272" t="s">
        <v>242</v>
      </c>
      <c r="C37" s="452"/>
      <c r="D37" s="452"/>
      <c r="E37" s="452"/>
      <c r="F37" s="448"/>
      <c r="G37" s="452"/>
      <c r="H37" s="452"/>
      <c r="I37" s="447"/>
      <c r="J37" s="472"/>
      <c r="K37" s="202"/>
      <c r="L37" s="202"/>
      <c r="M37" s="454"/>
      <c r="N37" s="189"/>
      <c r="O37" s="89"/>
      <c r="P37" s="89"/>
      <c r="Q37" s="89"/>
      <c r="R37" s="89"/>
      <c r="S37" s="89"/>
      <c r="T37" s="89"/>
      <c r="U37" s="89"/>
      <c r="V37" s="49"/>
      <c r="W37" s="49"/>
      <c r="X37" s="49"/>
      <c r="Y37" s="49"/>
      <c r="Z37" s="49"/>
      <c r="AA37" s="49"/>
    </row>
    <row r="38" spans="1:27" s="20" customFormat="1" ht="11.25" customHeight="1">
      <c r="A38" s="6" t="s">
        <v>365</v>
      </c>
      <c r="B38" s="272"/>
      <c r="C38" s="455"/>
      <c r="D38" s="452"/>
      <c r="E38" s="452"/>
      <c r="F38" s="448"/>
      <c r="G38" s="452"/>
      <c r="H38" s="452"/>
      <c r="I38" s="447"/>
      <c r="J38" s="472"/>
      <c r="K38" s="202"/>
      <c r="L38" s="202"/>
      <c r="M38" s="454"/>
      <c r="N38" s="189"/>
      <c r="O38" s="89"/>
      <c r="P38" s="89"/>
      <c r="Q38" s="89"/>
      <c r="R38" s="89"/>
      <c r="S38" s="89"/>
      <c r="T38" s="89"/>
      <c r="U38" s="89"/>
      <c r="V38" s="49"/>
      <c r="W38" s="49"/>
      <c r="X38" s="49"/>
      <c r="Y38" s="49"/>
      <c r="Z38" s="49"/>
      <c r="AA38" s="49"/>
    </row>
    <row r="39" spans="1:27" s="20" customFormat="1" ht="11.25" customHeight="1">
      <c r="A39" s="35" t="s">
        <v>585</v>
      </c>
      <c r="B39" s="272" t="s">
        <v>592</v>
      </c>
      <c r="C39" s="452"/>
      <c r="D39" s="452"/>
      <c r="E39" s="452"/>
      <c r="F39" s="448"/>
      <c r="G39" s="452"/>
      <c r="H39" s="452"/>
      <c r="I39" s="447"/>
      <c r="J39" s="472"/>
      <c r="K39" s="202"/>
      <c r="L39" s="202"/>
      <c r="M39" s="454"/>
      <c r="N39" s="189"/>
      <c r="O39" s="89"/>
      <c r="P39" s="89"/>
      <c r="Q39" s="89"/>
      <c r="R39" s="89"/>
      <c r="S39" s="89"/>
      <c r="T39" s="89"/>
      <c r="U39" s="89"/>
      <c r="V39" s="49"/>
      <c r="W39" s="49"/>
      <c r="X39" s="49"/>
      <c r="Y39" s="49"/>
      <c r="Z39" s="49"/>
      <c r="AA39" s="49"/>
    </row>
    <row r="40" spans="1:27" s="20" customFormat="1" ht="11.25" customHeight="1">
      <c r="A40" s="35" t="s">
        <v>586</v>
      </c>
      <c r="B40" s="272" t="s">
        <v>593</v>
      </c>
      <c r="C40" s="455"/>
      <c r="D40" s="452"/>
      <c r="E40" s="452"/>
      <c r="F40" s="448"/>
      <c r="G40" s="452"/>
      <c r="H40" s="452"/>
      <c r="I40" s="447"/>
      <c r="J40" s="472"/>
      <c r="K40" s="202"/>
      <c r="L40" s="202"/>
      <c r="M40" s="454"/>
      <c r="N40" s="189"/>
      <c r="O40" s="89"/>
      <c r="P40" s="89"/>
      <c r="Q40" s="89"/>
      <c r="R40" s="89"/>
      <c r="S40" s="89"/>
      <c r="T40" s="89"/>
      <c r="U40" s="89"/>
      <c r="V40" s="49"/>
      <c r="W40" s="49"/>
      <c r="X40" s="49"/>
      <c r="Y40" s="49"/>
      <c r="Z40" s="49"/>
      <c r="AA40" s="49"/>
    </row>
    <row r="41" spans="1:27" s="20" customFormat="1" ht="11.25" customHeight="1">
      <c r="A41" s="35" t="s">
        <v>591</v>
      </c>
      <c r="B41" s="272" t="s">
        <v>594</v>
      </c>
      <c r="C41" s="452"/>
      <c r="D41" s="452"/>
      <c r="E41" s="452"/>
      <c r="F41" s="448"/>
      <c r="G41" s="452"/>
      <c r="H41" s="452"/>
      <c r="I41" s="447"/>
      <c r="J41" s="472"/>
      <c r="K41" s="202"/>
      <c r="L41" s="202"/>
      <c r="M41" s="454"/>
      <c r="N41" s="189"/>
      <c r="O41" s="89"/>
      <c r="P41" s="89"/>
      <c r="Q41" s="89"/>
      <c r="R41" s="89"/>
      <c r="S41" s="89"/>
      <c r="T41" s="89"/>
      <c r="U41" s="89"/>
      <c r="V41" s="49"/>
      <c r="W41" s="49"/>
      <c r="X41" s="49"/>
      <c r="Y41" s="49"/>
      <c r="Z41" s="49"/>
      <c r="AA41" s="49"/>
    </row>
    <row r="42" spans="1:27" s="216" customFormat="1">
      <c r="A42" s="196" t="s">
        <v>246</v>
      </c>
      <c r="B42" s="272"/>
      <c r="C42" s="452"/>
      <c r="D42" s="465"/>
      <c r="E42" s="465"/>
      <c r="F42" s="448"/>
      <c r="G42" s="449"/>
      <c r="H42" s="463"/>
      <c r="I42" s="448"/>
      <c r="J42" s="457"/>
      <c r="K42" s="202"/>
      <c r="L42" s="202"/>
    </row>
    <row r="43" spans="1:27" s="216" customFormat="1">
      <c r="A43" s="198" t="s">
        <v>198</v>
      </c>
      <c r="B43" s="272" t="s">
        <v>204</v>
      </c>
      <c r="C43" s="452"/>
      <c r="D43" s="452"/>
      <c r="E43" s="452"/>
      <c r="F43" s="448"/>
      <c r="G43" s="449"/>
      <c r="H43" s="463"/>
      <c r="I43" s="448"/>
      <c r="J43" s="457"/>
      <c r="K43" s="202"/>
      <c r="L43" s="202"/>
    </row>
    <row r="44" spans="1:27" ht="12" customHeight="1">
      <c r="A44" s="198" t="s">
        <v>199</v>
      </c>
      <c r="B44" s="272" t="s">
        <v>205</v>
      </c>
      <c r="C44" s="452"/>
      <c r="D44" s="452"/>
      <c r="E44" s="452"/>
      <c r="F44" s="448"/>
      <c r="G44" s="452"/>
      <c r="H44" s="463"/>
      <c r="I44" s="448"/>
      <c r="J44" s="457"/>
    </row>
    <row r="45" spans="1:27" ht="12" customHeight="1">
      <c r="A45" s="198" t="s">
        <v>200</v>
      </c>
      <c r="B45" s="272" t="s">
        <v>206</v>
      </c>
      <c r="C45" s="452"/>
      <c r="D45" s="452"/>
      <c r="E45" s="452"/>
      <c r="F45" s="448"/>
      <c r="G45" s="464"/>
      <c r="H45" s="463"/>
      <c r="I45" s="448"/>
      <c r="J45" s="457"/>
    </row>
    <row r="46" spans="1:27" ht="12" customHeight="1">
      <c r="A46" s="198" t="s">
        <v>201</v>
      </c>
      <c r="B46" s="272" t="s">
        <v>207</v>
      </c>
      <c r="C46" s="452"/>
      <c r="D46" s="452"/>
      <c r="E46" s="452"/>
      <c r="F46" s="448"/>
      <c r="G46" s="464"/>
      <c r="H46" s="464"/>
      <c r="I46" s="447"/>
      <c r="J46" s="472"/>
    </row>
    <row r="47" spans="1:27" ht="12" customHeight="1">
      <c r="A47" s="198" t="s">
        <v>202</v>
      </c>
      <c r="B47" s="305" t="s">
        <v>208</v>
      </c>
      <c r="C47" s="452"/>
      <c r="D47" s="452"/>
      <c r="E47" s="452"/>
      <c r="F47" s="448"/>
      <c r="G47" s="464"/>
      <c r="H47" s="465"/>
      <c r="I47" s="447"/>
      <c r="J47" s="472"/>
    </row>
    <row r="48" spans="1:27" ht="12" customHeight="1">
      <c r="A48" s="692" t="s">
        <v>477</v>
      </c>
      <c r="B48" s="693"/>
      <c r="C48" s="693"/>
      <c r="D48" s="693"/>
      <c r="E48" s="693"/>
      <c r="F48" s="693"/>
      <c r="G48" s="693"/>
      <c r="H48" s="693"/>
      <c r="I48" s="694"/>
    </row>
  </sheetData>
  <mergeCells count="8">
    <mergeCell ref="A48:I48"/>
    <mergeCell ref="A1:I1"/>
    <mergeCell ref="A2:I2"/>
    <mergeCell ref="A3:A4"/>
    <mergeCell ref="C3:D3"/>
    <mergeCell ref="E3:E4"/>
    <mergeCell ref="G3:H3"/>
    <mergeCell ref="I3:I4"/>
  </mergeCells>
  <phoneticPr fontId="31" type="noConversion"/>
  <hyperlinks>
    <hyperlink ref="K1" location="IDX!A1" display="IDX" xr:uid="{2467D4F5-A807-4392-94C1-2F655C29E66E}"/>
  </hyperlinks>
  <printOptions horizontalCentered="1"/>
  <pageMargins left="0.25" right="0.25" top="0.75" bottom="0.75" header="0.3" footer="0.3"/>
  <pageSetup paperSize="9" scale="61" orientation="landscape" r:id="rId1"/>
  <headerFooter>
    <oddFooter>&amp;C_x000D_&amp;1#&amp;"Aptos"&amp;11&amp;K000000 This is classified as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0339C-9D04-4D23-A93E-A6B4AF1554C1}">
  <sheetPr>
    <pageSetUpPr fitToPage="1"/>
  </sheetPr>
  <dimension ref="A1:AA52"/>
  <sheetViews>
    <sheetView showGridLines="0" topLeftCell="B1" zoomScale="150" zoomScaleNormal="150" workbookViewId="0">
      <selection activeCell="C5" sqref="C5"/>
    </sheetView>
  </sheetViews>
  <sheetFormatPr baseColWidth="10" defaultColWidth="8.5" defaultRowHeight="13"/>
  <cols>
    <col min="1" max="1" width="35.5" style="202" customWidth="1"/>
    <col min="2" max="2" width="25.1640625" style="202" customWidth="1"/>
    <col min="3" max="3" width="27" style="202" customWidth="1"/>
    <col min="4" max="4" width="27.5" style="202" customWidth="1"/>
    <col min="5" max="5" width="0.5" style="202" customWidth="1"/>
    <col min="6" max="6" width="18.5" style="202" customWidth="1"/>
    <col min="7" max="7" width="21.33203125" style="202" customWidth="1"/>
    <col min="8" max="8" width="16.33203125" style="202" customWidth="1"/>
    <col min="9" max="9" width="9.5" style="202" customWidth="1"/>
    <col min="10" max="10" width="10.1640625" style="202" customWidth="1"/>
    <col min="11" max="11" width="5.5" style="202" customWidth="1"/>
    <col min="12" max="253" width="8.5" style="202"/>
    <col min="254" max="254" width="19.5" style="202" customWidth="1"/>
    <col min="255" max="255" width="10" style="202" customWidth="1"/>
    <col min="256" max="258" width="8.5" style="202"/>
    <col min="259" max="259" width="15.5" style="202" customWidth="1"/>
    <col min="260" max="509" width="8.5" style="202"/>
    <col min="510" max="510" width="19.5" style="202" customWidth="1"/>
    <col min="511" max="511" width="10" style="202" customWidth="1"/>
    <col min="512" max="514" width="8.5" style="202"/>
    <col min="515" max="515" width="15.5" style="202" customWidth="1"/>
    <col min="516" max="765" width="8.5" style="202"/>
    <col min="766" max="766" width="19.5" style="202" customWidth="1"/>
    <col min="767" max="767" width="10" style="202" customWidth="1"/>
    <col min="768" max="770" width="8.5" style="202"/>
    <col min="771" max="771" width="15.5" style="202" customWidth="1"/>
    <col min="772" max="1021" width="8.5" style="202"/>
    <col min="1022" max="1022" width="19.5" style="202" customWidth="1"/>
    <col min="1023" max="1023" width="10" style="202" customWidth="1"/>
    <col min="1024" max="1026" width="8.5" style="202"/>
    <col min="1027" max="1027" width="15.5" style="202" customWidth="1"/>
    <col min="1028" max="1277" width="8.5" style="202"/>
    <col min="1278" max="1278" width="19.5" style="202" customWidth="1"/>
    <col min="1279" max="1279" width="10" style="202" customWidth="1"/>
    <col min="1280" max="1282" width="8.5" style="202"/>
    <col min="1283" max="1283" width="15.5" style="202" customWidth="1"/>
    <col min="1284" max="1533" width="8.5" style="202"/>
    <col min="1534" max="1534" width="19.5" style="202" customWidth="1"/>
    <col min="1535" max="1535" width="10" style="202" customWidth="1"/>
    <col min="1536" max="1538" width="8.5" style="202"/>
    <col min="1539" max="1539" width="15.5" style="202" customWidth="1"/>
    <col min="1540" max="1789" width="8.5" style="202"/>
    <col min="1790" max="1790" width="19.5" style="202" customWidth="1"/>
    <col min="1791" max="1791" width="10" style="202" customWidth="1"/>
    <col min="1792" max="1794" width="8.5" style="202"/>
    <col min="1795" max="1795" width="15.5" style="202" customWidth="1"/>
    <col min="1796" max="2045" width="8.5" style="202"/>
    <col min="2046" max="2046" width="19.5" style="202" customWidth="1"/>
    <col min="2047" max="2047" width="10" style="202" customWidth="1"/>
    <col min="2048" max="2050" width="8.5" style="202"/>
    <col min="2051" max="2051" width="15.5" style="202" customWidth="1"/>
    <col min="2052" max="2301" width="8.5" style="202"/>
    <col min="2302" max="2302" width="19.5" style="202" customWidth="1"/>
    <col min="2303" max="2303" width="10" style="202" customWidth="1"/>
    <col min="2304" max="2306" width="8.5" style="202"/>
    <col min="2307" max="2307" width="15.5" style="202" customWidth="1"/>
    <col min="2308" max="2557" width="8.5" style="202"/>
    <col min="2558" max="2558" width="19.5" style="202" customWidth="1"/>
    <col min="2559" max="2559" width="10" style="202" customWidth="1"/>
    <col min="2560" max="2562" width="8.5" style="202"/>
    <col min="2563" max="2563" width="15.5" style="202" customWidth="1"/>
    <col min="2564" max="2813" width="8.5" style="202"/>
    <col min="2814" max="2814" width="19.5" style="202" customWidth="1"/>
    <col min="2815" max="2815" width="10" style="202" customWidth="1"/>
    <col min="2816" max="2818" width="8.5" style="202"/>
    <col min="2819" max="2819" width="15.5" style="202" customWidth="1"/>
    <col min="2820" max="3069" width="8.5" style="202"/>
    <col min="3070" max="3070" width="19.5" style="202" customWidth="1"/>
    <col min="3071" max="3071" width="10" style="202" customWidth="1"/>
    <col min="3072" max="3074" width="8.5" style="202"/>
    <col min="3075" max="3075" width="15.5" style="202" customWidth="1"/>
    <col min="3076" max="3325" width="8.5" style="202"/>
    <col min="3326" max="3326" width="19.5" style="202" customWidth="1"/>
    <col min="3327" max="3327" width="10" style="202" customWidth="1"/>
    <col min="3328" max="3330" width="8.5" style="202"/>
    <col min="3331" max="3331" width="15.5" style="202" customWidth="1"/>
    <col min="3332" max="3581" width="8.5" style="202"/>
    <col min="3582" max="3582" width="19.5" style="202" customWidth="1"/>
    <col min="3583" max="3583" width="10" style="202" customWidth="1"/>
    <col min="3584" max="3586" width="8.5" style="202"/>
    <col min="3587" max="3587" width="15.5" style="202" customWidth="1"/>
    <col min="3588" max="3837" width="8.5" style="202"/>
    <col min="3838" max="3838" width="19.5" style="202" customWidth="1"/>
    <col min="3839" max="3839" width="10" style="202" customWidth="1"/>
    <col min="3840" max="3842" width="8.5" style="202"/>
    <col min="3843" max="3843" width="15.5" style="202" customWidth="1"/>
    <col min="3844" max="4093" width="8.5" style="202"/>
    <col min="4094" max="4094" width="19.5" style="202" customWidth="1"/>
    <col min="4095" max="4095" width="10" style="202" customWidth="1"/>
    <col min="4096" max="4098" width="8.5" style="202"/>
    <col min="4099" max="4099" width="15.5" style="202" customWidth="1"/>
    <col min="4100" max="4349" width="8.5" style="202"/>
    <col min="4350" max="4350" width="19.5" style="202" customWidth="1"/>
    <col min="4351" max="4351" width="10" style="202" customWidth="1"/>
    <col min="4352" max="4354" width="8.5" style="202"/>
    <col min="4355" max="4355" width="15.5" style="202" customWidth="1"/>
    <col min="4356" max="4605" width="8.5" style="202"/>
    <col min="4606" max="4606" width="19.5" style="202" customWidth="1"/>
    <col min="4607" max="4607" width="10" style="202" customWidth="1"/>
    <col min="4608" max="4610" width="8.5" style="202"/>
    <col min="4611" max="4611" width="15.5" style="202" customWidth="1"/>
    <col min="4612" max="4861" width="8.5" style="202"/>
    <col min="4862" max="4862" width="19.5" style="202" customWidth="1"/>
    <col min="4863" max="4863" width="10" style="202" customWidth="1"/>
    <col min="4864" max="4866" width="8.5" style="202"/>
    <col min="4867" max="4867" width="15.5" style="202" customWidth="1"/>
    <col min="4868" max="5117" width="8.5" style="202"/>
    <col min="5118" max="5118" width="19.5" style="202" customWidth="1"/>
    <col min="5119" max="5119" width="10" style="202" customWidth="1"/>
    <col min="5120" max="5122" width="8.5" style="202"/>
    <col min="5123" max="5123" width="15.5" style="202" customWidth="1"/>
    <col min="5124" max="5373" width="8.5" style="202"/>
    <col min="5374" max="5374" width="19.5" style="202" customWidth="1"/>
    <col min="5375" max="5375" width="10" style="202" customWidth="1"/>
    <col min="5376" max="5378" width="8.5" style="202"/>
    <col min="5379" max="5379" width="15.5" style="202" customWidth="1"/>
    <col min="5380" max="5629" width="8.5" style="202"/>
    <col min="5630" max="5630" width="19.5" style="202" customWidth="1"/>
    <col min="5631" max="5631" width="10" style="202" customWidth="1"/>
    <col min="5632" max="5634" width="8.5" style="202"/>
    <col min="5635" max="5635" width="15.5" style="202" customWidth="1"/>
    <col min="5636" max="5885" width="8.5" style="202"/>
    <col min="5886" max="5886" width="19.5" style="202" customWidth="1"/>
    <col min="5887" max="5887" width="10" style="202" customWidth="1"/>
    <col min="5888" max="5890" width="8.5" style="202"/>
    <col min="5891" max="5891" width="15.5" style="202" customWidth="1"/>
    <col min="5892" max="6141" width="8.5" style="202"/>
    <col min="6142" max="6142" width="19.5" style="202" customWidth="1"/>
    <col min="6143" max="6143" width="10" style="202" customWidth="1"/>
    <col min="6144" max="6146" width="8.5" style="202"/>
    <col min="6147" max="6147" width="15.5" style="202" customWidth="1"/>
    <col min="6148" max="6397" width="8.5" style="202"/>
    <col min="6398" max="6398" width="19.5" style="202" customWidth="1"/>
    <col min="6399" max="6399" width="10" style="202" customWidth="1"/>
    <col min="6400" max="6402" width="8.5" style="202"/>
    <col min="6403" max="6403" width="15.5" style="202" customWidth="1"/>
    <col min="6404" max="6653" width="8.5" style="202"/>
    <col min="6654" max="6654" width="19.5" style="202" customWidth="1"/>
    <col min="6655" max="6655" width="10" style="202" customWidth="1"/>
    <col min="6656" max="6658" width="8.5" style="202"/>
    <col min="6659" max="6659" width="15.5" style="202" customWidth="1"/>
    <col min="6660" max="6909" width="8.5" style="202"/>
    <col min="6910" max="6910" width="19.5" style="202" customWidth="1"/>
    <col min="6911" max="6911" width="10" style="202" customWidth="1"/>
    <col min="6912" max="6914" width="8.5" style="202"/>
    <col min="6915" max="6915" width="15.5" style="202" customWidth="1"/>
    <col min="6916" max="7165" width="8.5" style="202"/>
    <col min="7166" max="7166" width="19.5" style="202" customWidth="1"/>
    <col min="7167" max="7167" width="10" style="202" customWidth="1"/>
    <col min="7168" max="7170" width="8.5" style="202"/>
    <col min="7171" max="7171" width="15.5" style="202" customWidth="1"/>
    <col min="7172" max="7421" width="8.5" style="202"/>
    <col min="7422" max="7422" width="19.5" style="202" customWidth="1"/>
    <col min="7423" max="7423" width="10" style="202" customWidth="1"/>
    <col min="7424" max="7426" width="8.5" style="202"/>
    <col min="7427" max="7427" width="15.5" style="202" customWidth="1"/>
    <col min="7428" max="7677" width="8.5" style="202"/>
    <col min="7678" max="7678" width="19.5" style="202" customWidth="1"/>
    <col min="7679" max="7679" width="10" style="202" customWidth="1"/>
    <col min="7680" max="7682" width="8.5" style="202"/>
    <col min="7683" max="7683" width="15.5" style="202" customWidth="1"/>
    <col min="7684" max="7933" width="8.5" style="202"/>
    <col min="7934" max="7934" width="19.5" style="202" customWidth="1"/>
    <col min="7935" max="7935" width="10" style="202" customWidth="1"/>
    <col min="7936" max="7938" width="8.5" style="202"/>
    <col min="7939" max="7939" width="15.5" style="202" customWidth="1"/>
    <col min="7940" max="8189" width="8.5" style="202"/>
    <col min="8190" max="8190" width="19.5" style="202" customWidth="1"/>
    <col min="8191" max="8191" width="10" style="202" customWidth="1"/>
    <col min="8192" max="8194" width="8.5" style="202"/>
    <col min="8195" max="8195" width="15.5" style="202" customWidth="1"/>
    <col min="8196" max="8445" width="8.5" style="202"/>
    <col min="8446" max="8446" width="19.5" style="202" customWidth="1"/>
    <col min="8447" max="8447" width="10" style="202" customWidth="1"/>
    <col min="8448" max="8450" width="8.5" style="202"/>
    <col min="8451" max="8451" width="15.5" style="202" customWidth="1"/>
    <col min="8452" max="8701" width="8.5" style="202"/>
    <col min="8702" max="8702" width="19.5" style="202" customWidth="1"/>
    <col min="8703" max="8703" width="10" style="202" customWidth="1"/>
    <col min="8704" max="8706" width="8.5" style="202"/>
    <col min="8707" max="8707" width="15.5" style="202" customWidth="1"/>
    <col min="8708" max="8957" width="8.5" style="202"/>
    <col min="8958" max="8958" width="19.5" style="202" customWidth="1"/>
    <col min="8959" max="8959" width="10" style="202" customWidth="1"/>
    <col min="8960" max="8962" width="8.5" style="202"/>
    <col min="8963" max="8963" width="15.5" style="202" customWidth="1"/>
    <col min="8964" max="9213" width="8.5" style="202"/>
    <col min="9214" max="9214" width="19.5" style="202" customWidth="1"/>
    <col min="9215" max="9215" width="10" style="202" customWidth="1"/>
    <col min="9216" max="9218" width="8.5" style="202"/>
    <col min="9219" max="9219" width="15.5" style="202" customWidth="1"/>
    <col min="9220" max="9469" width="8.5" style="202"/>
    <col min="9470" max="9470" width="19.5" style="202" customWidth="1"/>
    <col min="9471" max="9471" width="10" style="202" customWidth="1"/>
    <col min="9472" max="9474" width="8.5" style="202"/>
    <col min="9475" max="9475" width="15.5" style="202" customWidth="1"/>
    <col min="9476" max="9725" width="8.5" style="202"/>
    <col min="9726" max="9726" width="19.5" style="202" customWidth="1"/>
    <col min="9727" max="9727" width="10" style="202" customWidth="1"/>
    <col min="9728" max="9730" width="8.5" style="202"/>
    <col min="9731" max="9731" width="15.5" style="202" customWidth="1"/>
    <col min="9732" max="9981" width="8.5" style="202"/>
    <col min="9982" max="9982" width="19.5" style="202" customWidth="1"/>
    <col min="9983" max="9983" width="10" style="202" customWidth="1"/>
    <col min="9984" max="9986" width="8.5" style="202"/>
    <col min="9987" max="9987" width="15.5" style="202" customWidth="1"/>
    <col min="9988" max="10237" width="8.5" style="202"/>
    <col min="10238" max="10238" width="19.5" style="202" customWidth="1"/>
    <col min="10239" max="10239" width="10" style="202" customWidth="1"/>
    <col min="10240" max="10242" width="8.5" style="202"/>
    <col min="10243" max="10243" width="15.5" style="202" customWidth="1"/>
    <col min="10244" max="10493" width="8.5" style="202"/>
    <col min="10494" max="10494" width="19.5" style="202" customWidth="1"/>
    <col min="10495" max="10495" width="10" style="202" customWidth="1"/>
    <col min="10496" max="10498" width="8.5" style="202"/>
    <col min="10499" max="10499" width="15.5" style="202" customWidth="1"/>
    <col min="10500" max="10749" width="8.5" style="202"/>
    <col min="10750" max="10750" width="19.5" style="202" customWidth="1"/>
    <col min="10751" max="10751" width="10" style="202" customWidth="1"/>
    <col min="10752" max="10754" width="8.5" style="202"/>
    <col min="10755" max="10755" width="15.5" style="202" customWidth="1"/>
    <col min="10756" max="11005" width="8.5" style="202"/>
    <col min="11006" max="11006" width="19.5" style="202" customWidth="1"/>
    <col min="11007" max="11007" width="10" style="202" customWidth="1"/>
    <col min="11008" max="11010" width="8.5" style="202"/>
    <col min="11011" max="11011" width="15.5" style="202" customWidth="1"/>
    <col min="11012" max="11261" width="8.5" style="202"/>
    <col min="11262" max="11262" width="19.5" style="202" customWidth="1"/>
    <col min="11263" max="11263" width="10" style="202" customWidth="1"/>
    <col min="11264" max="11266" width="8.5" style="202"/>
    <col min="11267" max="11267" width="15.5" style="202" customWidth="1"/>
    <col min="11268" max="11517" width="8.5" style="202"/>
    <col min="11518" max="11518" width="19.5" style="202" customWidth="1"/>
    <col min="11519" max="11519" width="10" style="202" customWidth="1"/>
    <col min="11520" max="11522" width="8.5" style="202"/>
    <col min="11523" max="11523" width="15.5" style="202" customWidth="1"/>
    <col min="11524" max="11773" width="8.5" style="202"/>
    <col min="11774" max="11774" width="19.5" style="202" customWidth="1"/>
    <col min="11775" max="11775" width="10" style="202" customWidth="1"/>
    <col min="11776" max="11778" width="8.5" style="202"/>
    <col min="11779" max="11779" width="15.5" style="202" customWidth="1"/>
    <col min="11780" max="12029" width="8.5" style="202"/>
    <col min="12030" max="12030" width="19.5" style="202" customWidth="1"/>
    <col min="12031" max="12031" width="10" style="202" customWidth="1"/>
    <col min="12032" max="12034" width="8.5" style="202"/>
    <col min="12035" max="12035" width="15.5" style="202" customWidth="1"/>
    <col min="12036" max="12285" width="8.5" style="202"/>
    <col min="12286" max="12286" width="19.5" style="202" customWidth="1"/>
    <col min="12287" max="12287" width="10" style="202" customWidth="1"/>
    <col min="12288" max="12290" width="8.5" style="202"/>
    <col min="12291" max="12291" width="15.5" style="202" customWidth="1"/>
    <col min="12292" max="12541" width="8.5" style="202"/>
    <col min="12542" max="12542" width="19.5" style="202" customWidth="1"/>
    <col min="12543" max="12543" width="10" style="202" customWidth="1"/>
    <col min="12544" max="12546" width="8.5" style="202"/>
    <col min="12547" max="12547" width="15.5" style="202" customWidth="1"/>
    <col min="12548" max="12797" width="8.5" style="202"/>
    <col min="12798" max="12798" width="19.5" style="202" customWidth="1"/>
    <col min="12799" max="12799" width="10" style="202" customWidth="1"/>
    <col min="12800" max="12802" width="8.5" style="202"/>
    <col min="12803" max="12803" width="15.5" style="202" customWidth="1"/>
    <col min="12804" max="13053" width="8.5" style="202"/>
    <col min="13054" max="13054" width="19.5" style="202" customWidth="1"/>
    <col min="13055" max="13055" width="10" style="202" customWidth="1"/>
    <col min="13056" max="13058" width="8.5" style="202"/>
    <col min="13059" max="13059" width="15.5" style="202" customWidth="1"/>
    <col min="13060" max="13309" width="8.5" style="202"/>
    <col min="13310" max="13310" width="19.5" style="202" customWidth="1"/>
    <col min="13311" max="13311" width="10" style="202" customWidth="1"/>
    <col min="13312" max="13314" width="8.5" style="202"/>
    <col min="13315" max="13315" width="15.5" style="202" customWidth="1"/>
    <col min="13316" max="13565" width="8.5" style="202"/>
    <col min="13566" max="13566" width="19.5" style="202" customWidth="1"/>
    <col min="13567" max="13567" width="10" style="202" customWidth="1"/>
    <col min="13568" max="13570" width="8.5" style="202"/>
    <col min="13571" max="13571" width="15.5" style="202" customWidth="1"/>
    <col min="13572" max="13821" width="8.5" style="202"/>
    <col min="13822" max="13822" width="19.5" style="202" customWidth="1"/>
    <col min="13823" max="13823" width="10" style="202" customWidth="1"/>
    <col min="13824" max="13826" width="8.5" style="202"/>
    <col min="13827" max="13827" width="15.5" style="202" customWidth="1"/>
    <col min="13828" max="14077" width="8.5" style="202"/>
    <col min="14078" max="14078" width="19.5" style="202" customWidth="1"/>
    <col min="14079" max="14079" width="10" style="202" customWidth="1"/>
    <col min="14080" max="14082" width="8.5" style="202"/>
    <col min="14083" max="14083" width="15.5" style="202" customWidth="1"/>
    <col min="14084" max="14333" width="8.5" style="202"/>
    <col min="14334" max="14334" width="19.5" style="202" customWidth="1"/>
    <col min="14335" max="14335" width="10" style="202" customWidth="1"/>
    <col min="14336" max="14338" width="8.5" style="202"/>
    <col min="14339" max="14339" width="15.5" style="202" customWidth="1"/>
    <col min="14340" max="14589" width="8.5" style="202"/>
    <col min="14590" max="14590" width="19.5" style="202" customWidth="1"/>
    <col min="14591" max="14591" width="10" style="202" customWidth="1"/>
    <col min="14592" max="14594" width="8.5" style="202"/>
    <col min="14595" max="14595" width="15.5" style="202" customWidth="1"/>
    <col min="14596" max="14845" width="8.5" style="202"/>
    <col min="14846" max="14846" width="19.5" style="202" customWidth="1"/>
    <col min="14847" max="14847" width="10" style="202" customWidth="1"/>
    <col min="14848" max="14850" width="8.5" style="202"/>
    <col min="14851" max="14851" width="15.5" style="202" customWidth="1"/>
    <col min="14852" max="15101" width="8.5" style="202"/>
    <col min="15102" max="15102" width="19.5" style="202" customWidth="1"/>
    <col min="15103" max="15103" width="10" style="202" customWidth="1"/>
    <col min="15104" max="15106" width="8.5" style="202"/>
    <col min="15107" max="15107" width="15.5" style="202" customWidth="1"/>
    <col min="15108" max="15357" width="8.5" style="202"/>
    <col min="15358" max="15358" width="19.5" style="202" customWidth="1"/>
    <col min="15359" max="15359" width="10" style="202" customWidth="1"/>
    <col min="15360" max="15362" width="8.5" style="202"/>
    <col min="15363" max="15363" width="15.5" style="202" customWidth="1"/>
    <col min="15364" max="15613" width="8.5" style="202"/>
    <col min="15614" max="15614" width="19.5" style="202" customWidth="1"/>
    <col min="15615" max="15615" width="10" style="202" customWidth="1"/>
    <col min="15616" max="15618" width="8.5" style="202"/>
    <col min="15619" max="15619" width="15.5" style="202" customWidth="1"/>
    <col min="15620" max="15869" width="8.5" style="202"/>
    <col min="15870" max="15870" width="19.5" style="202" customWidth="1"/>
    <col min="15871" max="15871" width="10" style="202" customWidth="1"/>
    <col min="15872" max="15874" width="8.5" style="202"/>
    <col min="15875" max="15875" width="15.5" style="202" customWidth="1"/>
    <col min="15876" max="16125" width="8.5" style="202"/>
    <col min="16126" max="16126" width="19.5" style="202" customWidth="1"/>
    <col min="16127" max="16127" width="10" style="202" customWidth="1"/>
    <col min="16128" max="16130" width="8.5" style="202"/>
    <col min="16131" max="16131" width="15.5" style="202" customWidth="1"/>
    <col min="16132" max="16384" width="8.5" style="202"/>
  </cols>
  <sheetData>
    <row r="1" spans="1:13" s="187" customFormat="1" ht="18" customHeight="1">
      <c r="A1" s="695" t="s">
        <v>767</v>
      </c>
      <c r="B1" s="696"/>
      <c r="C1" s="696"/>
      <c r="D1" s="696"/>
      <c r="E1" s="696"/>
      <c r="F1" s="696"/>
      <c r="G1" s="696"/>
      <c r="H1" s="696"/>
      <c r="I1" s="697"/>
      <c r="K1" s="91" t="s">
        <v>7</v>
      </c>
    </row>
    <row r="2" spans="1:13">
      <c r="A2" s="692" t="s">
        <v>659</v>
      </c>
      <c r="B2" s="693"/>
      <c r="C2" s="693"/>
      <c r="D2" s="693"/>
      <c r="E2" s="693"/>
      <c r="F2" s="693"/>
      <c r="G2" s="693"/>
      <c r="H2" s="693"/>
      <c r="I2" s="694"/>
    </row>
    <row r="3" spans="1:13" ht="21.5" customHeight="1">
      <c r="A3" s="715"/>
      <c r="B3" s="212"/>
      <c r="C3" s="704" t="s">
        <v>478</v>
      </c>
      <c r="D3" s="704"/>
      <c r="E3" s="212"/>
      <c r="F3" s="704" t="s">
        <v>658</v>
      </c>
      <c r="G3" s="704"/>
      <c r="H3" s="717" t="s">
        <v>479</v>
      </c>
      <c r="I3" s="706" t="s">
        <v>480</v>
      </c>
    </row>
    <row r="4" spans="1:13" ht="23.5" customHeight="1">
      <c r="A4" s="716"/>
      <c r="B4" s="213"/>
      <c r="C4" s="213" t="s">
        <v>481</v>
      </c>
      <c r="D4" s="213" t="s">
        <v>482</v>
      </c>
      <c r="E4" s="213"/>
      <c r="F4" s="213" t="s">
        <v>483</v>
      </c>
      <c r="G4" s="213" t="s">
        <v>482</v>
      </c>
      <c r="H4" s="718"/>
      <c r="I4" s="719"/>
    </row>
    <row r="5" spans="1:13" ht="317">
      <c r="A5" s="195"/>
      <c r="B5" s="374" t="s">
        <v>804</v>
      </c>
      <c r="C5" s="385" t="s">
        <v>799</v>
      </c>
      <c r="D5" s="385" t="s">
        <v>800</v>
      </c>
      <c r="E5" s="385"/>
      <c r="F5" s="385" t="s">
        <v>801</v>
      </c>
      <c r="G5" s="385" t="s">
        <v>802</v>
      </c>
      <c r="H5" s="385" t="s">
        <v>803</v>
      </c>
      <c r="I5" s="374" t="s">
        <v>14</v>
      </c>
      <c r="J5" s="329" t="s">
        <v>364</v>
      </c>
    </row>
    <row r="6" spans="1:13" ht="11.25" customHeight="1">
      <c r="A6" s="195"/>
      <c r="B6" s="293"/>
      <c r="C6" s="452"/>
      <c r="D6" s="452"/>
      <c r="E6" s="452"/>
      <c r="F6" s="452"/>
      <c r="G6" s="452"/>
      <c r="H6" s="452"/>
      <c r="I6" s="447"/>
      <c r="J6" s="331"/>
    </row>
    <row r="7" spans="1:13" s="206" customFormat="1" ht="11.25" customHeight="1">
      <c r="A7" s="196" t="s">
        <v>9</v>
      </c>
      <c r="B7" s="272" t="s">
        <v>14</v>
      </c>
      <c r="C7" s="452" t="s">
        <v>484</v>
      </c>
      <c r="D7" s="473"/>
      <c r="E7" s="473"/>
      <c r="F7" s="452"/>
      <c r="G7" s="473"/>
      <c r="H7" s="473"/>
      <c r="I7" s="447" t="s">
        <v>485</v>
      </c>
      <c r="J7" s="375" t="s">
        <v>18</v>
      </c>
    </row>
    <row r="8" spans="1:13" ht="11.25" customHeight="1">
      <c r="A8" s="197"/>
      <c r="B8" s="272"/>
      <c r="C8" s="452"/>
      <c r="D8" s="452"/>
      <c r="E8" s="452"/>
      <c r="F8" s="452"/>
      <c r="G8" s="452"/>
      <c r="H8" s="452"/>
      <c r="I8" s="447"/>
      <c r="J8" s="472"/>
    </row>
    <row r="9" spans="1:13" ht="11.25" customHeight="1">
      <c r="A9" s="196" t="s">
        <v>10</v>
      </c>
      <c r="B9" s="272"/>
      <c r="C9" s="452"/>
      <c r="D9" s="452"/>
      <c r="E9" s="452"/>
      <c r="F9" s="452"/>
      <c r="G9" s="452"/>
      <c r="H9" s="452"/>
      <c r="I9" s="447"/>
      <c r="J9" s="472"/>
    </row>
    <row r="10" spans="1:13" ht="11.25" customHeight="1">
      <c r="A10" s="198" t="s">
        <v>11</v>
      </c>
      <c r="B10" s="272" t="s">
        <v>15</v>
      </c>
      <c r="C10" s="452"/>
      <c r="D10" s="452"/>
      <c r="E10" s="452"/>
      <c r="F10" s="452"/>
      <c r="G10" s="452"/>
      <c r="H10" s="452"/>
      <c r="I10" s="447"/>
      <c r="J10" s="472"/>
    </row>
    <row r="11" spans="1:13" ht="11.25" customHeight="1">
      <c r="A11" s="198" t="s">
        <v>12</v>
      </c>
      <c r="B11" s="272" t="s">
        <v>16</v>
      </c>
      <c r="C11" s="452"/>
      <c r="D11" s="452"/>
      <c r="E11" s="452"/>
      <c r="F11" s="452"/>
      <c r="G11" s="452"/>
      <c r="H11" s="452"/>
      <c r="I11" s="447"/>
      <c r="J11" s="472"/>
    </row>
    <row r="12" spans="1:13" ht="11.25" customHeight="1">
      <c r="A12" s="196" t="s">
        <v>318</v>
      </c>
      <c r="B12" s="327"/>
      <c r="C12" s="452"/>
      <c r="D12" s="452"/>
      <c r="E12" s="452"/>
      <c r="F12" s="452"/>
      <c r="G12" s="452"/>
      <c r="H12" s="452"/>
      <c r="I12" s="447"/>
      <c r="J12" s="472"/>
      <c r="M12" s="454"/>
    </row>
    <row r="13" spans="1:13" ht="11.25" customHeight="1">
      <c r="A13" s="198" t="s">
        <v>89</v>
      </c>
      <c r="B13" s="328" t="s">
        <v>639</v>
      </c>
      <c r="C13" s="452"/>
      <c r="D13" s="452"/>
      <c r="E13" s="452"/>
      <c r="F13" s="452"/>
      <c r="G13" s="452"/>
      <c r="H13" s="452"/>
      <c r="I13" s="447"/>
      <c r="J13" s="472"/>
      <c r="M13" s="454"/>
    </row>
    <row r="14" spans="1:13" ht="11.25" customHeight="1">
      <c r="A14" s="198" t="s">
        <v>91</v>
      </c>
      <c r="B14" s="328" t="s">
        <v>640</v>
      </c>
      <c r="C14" s="452"/>
      <c r="D14" s="452"/>
      <c r="E14" s="452"/>
      <c r="F14" s="452"/>
      <c r="G14" s="452"/>
      <c r="H14" s="452"/>
      <c r="I14" s="447"/>
      <c r="J14" s="472"/>
      <c r="M14" s="454"/>
    </row>
    <row r="15" spans="1:13" ht="11.25" customHeight="1">
      <c r="A15" s="196" t="s">
        <v>255</v>
      </c>
      <c r="B15" s="345"/>
      <c r="C15" s="452"/>
      <c r="D15" s="452"/>
      <c r="E15" s="452"/>
      <c r="F15" s="452"/>
      <c r="G15" s="452"/>
      <c r="H15" s="452"/>
      <c r="I15" s="447"/>
      <c r="J15" s="472"/>
    </row>
    <row r="16" spans="1:13" ht="11.25" customHeight="1">
      <c r="A16" s="199" t="s">
        <v>486</v>
      </c>
      <c r="B16" s="282" t="s">
        <v>660</v>
      </c>
      <c r="C16" s="452"/>
      <c r="D16" s="452"/>
      <c r="E16" s="452"/>
      <c r="F16" s="452"/>
      <c r="G16" s="452"/>
      <c r="H16" s="452"/>
      <c r="I16" s="447"/>
      <c r="J16" s="472"/>
    </row>
    <row r="17" spans="1:27" ht="11.25" customHeight="1">
      <c r="A17" s="199" t="s">
        <v>339</v>
      </c>
      <c r="B17" s="272" t="s">
        <v>661</v>
      </c>
      <c r="C17" s="452"/>
      <c r="D17" s="452"/>
      <c r="E17" s="452"/>
      <c r="F17" s="452"/>
      <c r="G17" s="452"/>
      <c r="H17" s="452"/>
      <c r="I17" s="447"/>
      <c r="J17" s="472"/>
    </row>
    <row r="18" spans="1:27" ht="11.25" customHeight="1">
      <c r="A18" s="200" t="s">
        <v>327</v>
      </c>
      <c r="B18" s="282" t="s">
        <v>662</v>
      </c>
      <c r="C18" s="452"/>
      <c r="D18" s="452"/>
      <c r="E18" s="452"/>
      <c r="F18" s="452"/>
      <c r="G18" s="452"/>
      <c r="H18" s="452"/>
      <c r="I18" s="447"/>
      <c r="J18" s="472"/>
    </row>
    <row r="19" spans="1:27" ht="11.25" customHeight="1">
      <c r="A19" s="196" t="s">
        <v>471</v>
      </c>
      <c r="B19" s="345"/>
      <c r="C19" s="452"/>
      <c r="D19" s="452"/>
      <c r="E19" s="452"/>
      <c r="F19" s="452"/>
      <c r="G19" s="452"/>
      <c r="H19" s="452"/>
      <c r="I19" s="447"/>
      <c r="J19" s="472"/>
      <c r="M19" s="454"/>
    </row>
    <row r="20" spans="1:27" ht="11.25" customHeight="1">
      <c r="A20" s="198" t="s">
        <v>472</v>
      </c>
      <c r="B20" s="345" t="s">
        <v>336</v>
      </c>
      <c r="C20" s="452"/>
      <c r="D20" s="452"/>
      <c r="E20" s="452"/>
      <c r="F20" s="452"/>
      <c r="G20" s="452"/>
      <c r="H20" s="452"/>
      <c r="I20" s="447"/>
      <c r="J20" s="472"/>
      <c r="M20" s="454"/>
    </row>
    <row r="21" spans="1:27" ht="11.25" customHeight="1">
      <c r="A21" s="198" t="s">
        <v>473</v>
      </c>
      <c r="B21" s="345" t="s">
        <v>655</v>
      </c>
      <c r="C21" s="452"/>
      <c r="D21" s="452"/>
      <c r="E21" s="452"/>
      <c r="F21" s="452"/>
      <c r="G21" s="452"/>
      <c r="H21" s="452"/>
      <c r="I21" s="447"/>
      <c r="J21" s="472"/>
      <c r="M21" s="454"/>
    </row>
    <row r="22" spans="1:27" ht="11.25" customHeight="1">
      <c r="A22" s="198" t="s">
        <v>423</v>
      </c>
      <c r="B22" s="345" t="s">
        <v>656</v>
      </c>
      <c r="C22" s="452"/>
      <c r="D22" s="452"/>
      <c r="E22" s="452"/>
      <c r="F22" s="452"/>
      <c r="G22" s="452"/>
      <c r="H22" s="452"/>
      <c r="I22" s="447"/>
      <c r="J22" s="472"/>
      <c r="M22" s="454"/>
    </row>
    <row r="23" spans="1:27" s="2" customFormat="1" ht="11.25" customHeight="1">
      <c r="A23" s="127" t="s">
        <v>224</v>
      </c>
      <c r="B23" s="283"/>
      <c r="C23" s="452"/>
      <c r="D23" s="452"/>
      <c r="E23" s="452"/>
      <c r="F23" s="452"/>
      <c r="G23" s="452"/>
      <c r="H23" s="452"/>
      <c r="I23" s="447"/>
      <c r="J23" s="472"/>
      <c r="K23" s="202"/>
      <c r="L23" s="202"/>
      <c r="M23" s="454"/>
      <c r="N23" s="189"/>
      <c r="O23" s="133"/>
      <c r="P23" s="133"/>
      <c r="Q23" s="32"/>
      <c r="R23" s="32"/>
      <c r="S23" s="32"/>
      <c r="T23" s="32"/>
      <c r="U23" s="32"/>
      <c r="V23" s="32"/>
      <c r="W23" s="32"/>
      <c r="X23" s="32"/>
      <c r="Y23" s="32"/>
    </row>
    <row r="24" spans="1:27" s="2" customFormat="1" ht="11.25" customHeight="1">
      <c r="A24" s="4" t="s">
        <v>595</v>
      </c>
      <c r="B24" s="272" t="s">
        <v>225</v>
      </c>
      <c r="C24" s="452"/>
      <c r="D24" s="452"/>
      <c r="E24" s="452"/>
      <c r="F24" s="452"/>
      <c r="G24" s="452"/>
      <c r="H24" s="452"/>
      <c r="I24" s="447"/>
      <c r="J24" s="472"/>
      <c r="K24" s="202"/>
      <c r="L24" s="202"/>
      <c r="M24" s="454"/>
      <c r="N24" s="189"/>
      <c r="O24" s="133"/>
      <c r="P24" s="133"/>
      <c r="Q24" s="32"/>
      <c r="R24" s="32"/>
      <c r="S24" s="32"/>
      <c r="T24" s="32"/>
      <c r="U24" s="32"/>
      <c r="V24" s="32"/>
      <c r="W24" s="32"/>
      <c r="X24" s="32"/>
      <c r="Y24" s="32"/>
    </row>
    <row r="25" spans="1:27" s="2" customFormat="1" ht="11.25" customHeight="1">
      <c r="A25" s="4" t="s">
        <v>590</v>
      </c>
      <c r="B25" s="272" t="s">
        <v>226</v>
      </c>
      <c r="C25" s="452"/>
      <c r="D25" s="452"/>
      <c r="E25" s="452"/>
      <c r="F25" s="452"/>
      <c r="G25" s="452"/>
      <c r="H25" s="452"/>
      <c r="I25" s="447"/>
      <c r="J25" s="472"/>
      <c r="K25" s="202"/>
      <c r="L25" s="202"/>
      <c r="M25" s="454"/>
      <c r="N25" s="189"/>
      <c r="O25" s="133"/>
      <c r="P25" s="133"/>
      <c r="Q25" s="32"/>
      <c r="R25" s="32"/>
      <c r="S25" s="32"/>
      <c r="T25" s="32"/>
      <c r="U25" s="32"/>
      <c r="V25" s="32"/>
      <c r="W25" s="32"/>
      <c r="X25" s="32"/>
      <c r="Y25" s="32"/>
    </row>
    <row r="26" spans="1:27" s="2" customFormat="1" ht="11.25" customHeight="1">
      <c r="A26" s="35" t="s">
        <v>108</v>
      </c>
      <c r="B26" s="272" t="s">
        <v>227</v>
      </c>
      <c r="C26" s="452"/>
      <c r="D26" s="452"/>
      <c r="E26" s="452"/>
      <c r="F26" s="452"/>
      <c r="G26" s="452"/>
      <c r="H26" s="452"/>
      <c r="I26" s="447"/>
      <c r="J26" s="472"/>
      <c r="K26" s="202"/>
      <c r="L26" s="202"/>
      <c r="M26" s="454"/>
      <c r="N26" s="189"/>
      <c r="O26" s="133"/>
      <c r="P26" s="133"/>
      <c r="Q26" s="32"/>
      <c r="R26" s="32"/>
      <c r="S26" s="32"/>
      <c r="T26" s="32"/>
      <c r="U26" s="32"/>
      <c r="V26" s="32"/>
      <c r="W26" s="32"/>
      <c r="X26" s="32"/>
      <c r="Y26" s="32"/>
    </row>
    <row r="27" spans="1:27" s="2" customFormat="1" ht="11.25" customHeight="1">
      <c r="A27" s="35" t="s">
        <v>517</v>
      </c>
      <c r="B27" s="272" t="s">
        <v>228</v>
      </c>
      <c r="C27" s="452"/>
      <c r="D27" s="452"/>
      <c r="E27" s="452"/>
      <c r="F27" s="452"/>
      <c r="G27" s="452"/>
      <c r="H27" s="452"/>
      <c r="I27" s="447"/>
      <c r="J27" s="472"/>
      <c r="K27" s="202"/>
      <c r="L27" s="202"/>
      <c r="M27" s="454"/>
      <c r="N27" s="189"/>
      <c r="O27" s="133"/>
      <c r="P27" s="133"/>
      <c r="Q27" s="32"/>
      <c r="R27" s="32"/>
      <c r="S27" s="32"/>
      <c r="T27" s="32"/>
      <c r="U27" s="32"/>
      <c r="V27" s="32"/>
      <c r="W27" s="32"/>
      <c r="X27" s="32"/>
      <c r="Y27" s="32"/>
    </row>
    <row r="28" spans="1:27" s="2" customFormat="1" ht="11.25" customHeight="1">
      <c r="A28" s="35" t="s">
        <v>111</v>
      </c>
      <c r="B28" s="272" t="s">
        <v>229</v>
      </c>
      <c r="C28" s="452"/>
      <c r="D28" s="452"/>
      <c r="E28" s="452"/>
      <c r="F28" s="452"/>
      <c r="G28" s="452"/>
      <c r="H28" s="452"/>
      <c r="I28" s="447"/>
      <c r="J28" s="472"/>
      <c r="K28" s="202"/>
      <c r="L28" s="202"/>
      <c r="M28" s="454"/>
      <c r="N28" s="189"/>
      <c r="O28" s="133"/>
      <c r="P28" s="133"/>
      <c r="Q28" s="32"/>
      <c r="R28" s="32"/>
      <c r="S28" s="32"/>
      <c r="T28" s="32"/>
      <c r="U28" s="32"/>
      <c r="V28" s="32"/>
      <c r="W28" s="32"/>
      <c r="X28" s="32"/>
      <c r="Y28" s="32"/>
    </row>
    <row r="29" spans="1:27" s="2" customFormat="1" ht="11.25" customHeight="1">
      <c r="A29" s="221" t="s">
        <v>113</v>
      </c>
      <c r="B29" s="272" t="s">
        <v>230</v>
      </c>
      <c r="C29" s="452"/>
      <c r="D29" s="452"/>
      <c r="E29" s="452"/>
      <c r="F29" s="452"/>
      <c r="G29" s="452"/>
      <c r="H29" s="452"/>
      <c r="I29" s="447"/>
      <c r="J29" s="472"/>
      <c r="K29" s="202"/>
      <c r="L29" s="202"/>
      <c r="M29" s="454"/>
      <c r="N29" s="189"/>
      <c r="O29" s="133"/>
      <c r="P29" s="133"/>
      <c r="Q29" s="32"/>
      <c r="R29" s="32"/>
      <c r="S29" s="32"/>
      <c r="T29" s="32"/>
      <c r="U29" s="32"/>
      <c r="V29" s="32"/>
      <c r="W29" s="32"/>
      <c r="X29" s="32"/>
      <c r="Y29" s="32"/>
    </row>
    <row r="30" spans="1:27" s="20" customFormat="1" ht="11.25" customHeight="1">
      <c r="A30" s="6" t="s">
        <v>244</v>
      </c>
      <c r="B30" s="272"/>
      <c r="C30" s="452"/>
      <c r="D30" s="452"/>
      <c r="E30" s="452"/>
      <c r="F30" s="452"/>
      <c r="G30" s="452"/>
      <c r="H30" s="452"/>
      <c r="I30" s="447"/>
      <c r="J30" s="472"/>
      <c r="K30" s="202"/>
      <c r="L30" s="202"/>
      <c r="M30" s="454"/>
      <c r="N30" s="189"/>
      <c r="V30" s="8"/>
      <c r="W30" s="8"/>
      <c r="X30" s="8"/>
      <c r="Y30" s="8"/>
      <c r="Z30" s="8"/>
      <c r="AA30" s="8"/>
    </row>
    <row r="31" spans="1:27" s="20" customFormat="1" ht="11.25" customHeight="1">
      <c r="A31" s="35" t="s">
        <v>232</v>
      </c>
      <c r="B31" s="272" t="s">
        <v>552</v>
      </c>
      <c r="C31" s="452"/>
      <c r="D31" s="452"/>
      <c r="E31" s="452"/>
      <c r="F31" s="452"/>
      <c r="G31" s="452"/>
      <c r="H31" s="452"/>
      <c r="I31" s="447"/>
      <c r="J31" s="472"/>
      <c r="K31" s="202"/>
      <c r="L31" s="202"/>
      <c r="M31" s="454"/>
      <c r="N31" s="189"/>
      <c r="V31" s="8"/>
      <c r="W31" s="8"/>
      <c r="X31" s="8"/>
      <c r="Y31" s="8"/>
      <c r="Z31" s="8"/>
      <c r="AA31" s="8"/>
    </row>
    <row r="32" spans="1:27" s="20" customFormat="1" ht="11.25" customHeight="1">
      <c r="A32" s="35" t="s">
        <v>234</v>
      </c>
      <c r="B32" s="272" t="s">
        <v>553</v>
      </c>
      <c r="C32" s="452"/>
      <c r="D32" s="452"/>
      <c r="E32" s="452"/>
      <c r="F32" s="452"/>
      <c r="G32" s="452"/>
      <c r="H32" s="452"/>
      <c r="I32" s="447"/>
      <c r="J32" s="472"/>
      <c r="K32" s="202"/>
      <c r="L32" s="202"/>
      <c r="M32" s="454"/>
      <c r="N32" s="189"/>
      <c r="V32" s="8"/>
      <c r="W32" s="8"/>
      <c r="X32" s="8"/>
      <c r="Y32" s="8"/>
      <c r="Z32" s="8"/>
      <c r="AA32" s="8"/>
    </row>
    <row r="33" spans="1:27" s="20" customFormat="1" ht="11.25" customHeight="1">
      <c r="A33" s="35" t="s">
        <v>236</v>
      </c>
      <c r="B33" s="272" t="s">
        <v>554</v>
      </c>
      <c r="C33" s="452"/>
      <c r="D33" s="452"/>
      <c r="E33" s="452"/>
      <c r="F33" s="452"/>
      <c r="G33" s="452"/>
      <c r="H33" s="452"/>
      <c r="I33" s="447"/>
      <c r="J33" s="472"/>
      <c r="K33" s="202"/>
      <c r="L33" s="202"/>
      <c r="M33" s="454"/>
      <c r="N33" s="189"/>
      <c r="V33" s="8"/>
      <c r="W33" s="8"/>
      <c r="X33" s="8"/>
      <c r="Y33" s="8"/>
      <c r="Z33" s="8"/>
      <c r="AA33" s="8"/>
    </row>
    <row r="34" spans="1:27" s="20" customFormat="1" ht="11.25" customHeight="1">
      <c r="A34" s="35" t="s">
        <v>240</v>
      </c>
      <c r="B34" s="272" t="s">
        <v>555</v>
      </c>
      <c r="C34" s="452"/>
      <c r="D34" s="452"/>
      <c r="E34" s="452"/>
      <c r="F34" s="452"/>
      <c r="G34" s="452"/>
      <c r="H34" s="452"/>
      <c r="I34" s="447"/>
      <c r="J34" s="472"/>
      <c r="K34" s="202"/>
      <c r="L34" s="202"/>
      <c r="M34" s="454"/>
      <c r="N34" s="189"/>
      <c r="V34" s="8"/>
      <c r="W34" s="8"/>
      <c r="X34" s="8"/>
      <c r="Y34" s="8"/>
      <c r="Z34" s="8"/>
      <c r="AA34" s="8"/>
    </row>
    <row r="35" spans="1:27" s="20" customFormat="1" ht="11.25" customHeight="1">
      <c r="A35" s="35" t="s">
        <v>366</v>
      </c>
      <c r="B35" s="272" t="s">
        <v>556</v>
      </c>
      <c r="C35" s="452"/>
      <c r="D35" s="452"/>
      <c r="E35" s="452"/>
      <c r="F35" s="452"/>
      <c r="G35" s="452"/>
      <c r="H35" s="452"/>
      <c r="I35" s="447"/>
      <c r="J35" s="472"/>
      <c r="K35" s="202"/>
      <c r="L35" s="202"/>
      <c r="M35" s="454"/>
      <c r="N35" s="189"/>
      <c r="V35" s="8"/>
      <c r="W35" s="8"/>
      <c r="X35" s="8"/>
      <c r="Y35" s="8"/>
      <c r="Z35" s="8"/>
      <c r="AA35" s="8"/>
    </row>
    <row r="36" spans="1:27" s="20" customFormat="1" ht="11.25" customHeight="1">
      <c r="A36" s="6" t="s">
        <v>231</v>
      </c>
      <c r="B36" s="272"/>
      <c r="C36" s="452"/>
      <c r="D36" s="452"/>
      <c r="E36" s="452"/>
      <c r="F36" s="452"/>
      <c r="G36" s="452"/>
      <c r="H36" s="452"/>
      <c r="I36" s="447"/>
      <c r="J36" s="472"/>
      <c r="K36" s="202"/>
      <c r="L36" s="202"/>
      <c r="M36" s="454"/>
      <c r="N36" s="189"/>
      <c r="O36" s="89"/>
      <c r="P36" s="89"/>
      <c r="Q36" s="89"/>
      <c r="R36" s="89"/>
      <c r="S36" s="89"/>
      <c r="T36" s="89"/>
      <c r="U36" s="89"/>
      <c r="V36" s="49"/>
      <c r="W36" s="49"/>
      <c r="X36" s="49"/>
      <c r="Y36" s="49"/>
      <c r="Z36" s="49"/>
      <c r="AA36" s="49"/>
    </row>
    <row r="37" spans="1:27" s="20" customFormat="1" ht="11.25" customHeight="1">
      <c r="A37" s="35" t="s">
        <v>232</v>
      </c>
      <c r="B37" s="272" t="s">
        <v>233</v>
      </c>
      <c r="C37" s="452"/>
      <c r="D37" s="452"/>
      <c r="E37" s="452"/>
      <c r="F37" s="448"/>
      <c r="G37" s="452"/>
      <c r="H37" s="452"/>
      <c r="I37" s="447"/>
      <c r="J37" s="472"/>
      <c r="K37" s="202"/>
      <c r="L37" s="202"/>
      <c r="M37" s="454"/>
      <c r="N37" s="189"/>
      <c r="O37" s="89"/>
      <c r="P37" s="89"/>
      <c r="Q37" s="89"/>
      <c r="R37" s="89"/>
      <c r="S37" s="89"/>
      <c r="T37" s="89"/>
      <c r="U37" s="89"/>
      <c r="V37" s="49"/>
      <c r="W37" s="49"/>
      <c r="X37" s="49"/>
      <c r="Y37" s="49"/>
      <c r="Z37" s="49"/>
      <c r="AA37" s="49"/>
    </row>
    <row r="38" spans="1:27" s="20" customFormat="1" ht="11.25" customHeight="1">
      <c r="A38" s="35" t="s">
        <v>234</v>
      </c>
      <c r="B38" s="272" t="s">
        <v>235</v>
      </c>
      <c r="C38" s="455"/>
      <c r="D38" s="452"/>
      <c r="E38" s="452"/>
      <c r="F38" s="448"/>
      <c r="G38" s="452"/>
      <c r="H38" s="452"/>
      <c r="I38" s="447"/>
      <c r="J38" s="472"/>
      <c r="K38" s="202"/>
      <c r="L38" s="202"/>
      <c r="M38" s="454"/>
      <c r="N38" s="189"/>
      <c r="O38" s="89"/>
      <c r="P38" s="89"/>
      <c r="Q38" s="89"/>
      <c r="R38" s="89"/>
      <c r="S38" s="89"/>
      <c r="T38" s="89"/>
      <c r="U38" s="89"/>
      <c r="V38" s="49"/>
      <c r="W38" s="49"/>
      <c r="X38" s="49"/>
      <c r="Y38" s="49"/>
      <c r="Z38" s="49"/>
      <c r="AA38" s="49"/>
    </row>
    <row r="39" spans="1:27" s="20" customFormat="1" ht="11.25" customHeight="1">
      <c r="A39" s="35" t="s">
        <v>236</v>
      </c>
      <c r="B39" s="272" t="s">
        <v>237</v>
      </c>
      <c r="C39" s="452"/>
      <c r="D39" s="452"/>
      <c r="E39" s="452"/>
      <c r="F39" s="448"/>
      <c r="G39" s="452"/>
      <c r="H39" s="452"/>
      <c r="I39" s="447"/>
      <c r="J39" s="472"/>
      <c r="K39" s="202"/>
      <c r="L39" s="202"/>
      <c r="M39" s="454"/>
      <c r="N39" s="189"/>
      <c r="O39" s="89"/>
      <c r="P39" s="89"/>
      <c r="Q39" s="89"/>
      <c r="R39" s="89"/>
      <c r="S39" s="89"/>
      <c r="T39" s="89"/>
      <c r="U39" s="89"/>
      <c r="V39" s="49"/>
      <c r="W39" s="49"/>
      <c r="X39" s="49"/>
      <c r="Y39" s="49"/>
      <c r="Z39" s="49"/>
      <c r="AA39" s="49"/>
    </row>
    <row r="40" spans="1:27" s="20" customFormat="1" ht="11.25" customHeight="1">
      <c r="A40" s="35" t="s">
        <v>240</v>
      </c>
      <c r="B40" s="272" t="s">
        <v>239</v>
      </c>
      <c r="C40" s="455"/>
      <c r="D40" s="452"/>
      <c r="E40" s="452"/>
      <c r="F40" s="448"/>
      <c r="G40" s="452"/>
      <c r="H40" s="452"/>
      <c r="I40" s="447"/>
      <c r="J40" s="472"/>
      <c r="K40" s="202"/>
      <c r="L40" s="202"/>
      <c r="M40" s="454"/>
      <c r="N40" s="189"/>
      <c r="O40" s="89"/>
      <c r="P40" s="89"/>
      <c r="Q40" s="89"/>
      <c r="R40" s="89"/>
      <c r="S40" s="89"/>
      <c r="T40" s="89"/>
      <c r="U40" s="89"/>
      <c r="V40" s="49"/>
      <c r="W40" s="49"/>
      <c r="X40" s="49"/>
      <c r="Y40" s="49"/>
      <c r="Z40" s="49"/>
      <c r="AA40" s="49"/>
    </row>
    <row r="41" spans="1:27" s="20" customFormat="1" ht="11.25" customHeight="1">
      <c r="A41" s="35" t="s">
        <v>366</v>
      </c>
      <c r="B41" s="272" t="s">
        <v>242</v>
      </c>
      <c r="C41" s="452"/>
      <c r="D41" s="452"/>
      <c r="E41" s="452"/>
      <c r="F41" s="448"/>
      <c r="G41" s="452"/>
      <c r="H41" s="452"/>
      <c r="I41" s="447"/>
      <c r="J41" s="472"/>
      <c r="K41" s="202"/>
      <c r="L41" s="202"/>
      <c r="M41" s="454"/>
      <c r="N41" s="189"/>
      <c r="O41" s="89"/>
      <c r="P41" s="89"/>
      <c r="Q41" s="89"/>
      <c r="R41" s="89"/>
      <c r="S41" s="89"/>
      <c r="T41" s="89"/>
      <c r="U41" s="89"/>
      <c r="V41" s="49"/>
      <c r="W41" s="49"/>
      <c r="X41" s="49"/>
      <c r="Y41" s="49"/>
      <c r="Z41" s="49"/>
      <c r="AA41" s="49"/>
    </row>
    <row r="42" spans="1:27" s="20" customFormat="1" ht="11.25" customHeight="1">
      <c r="A42" s="6" t="s">
        <v>365</v>
      </c>
      <c r="B42" s="272"/>
      <c r="C42" s="455"/>
      <c r="D42" s="452"/>
      <c r="E42" s="452"/>
      <c r="F42" s="448"/>
      <c r="G42" s="452"/>
      <c r="H42" s="452"/>
      <c r="I42" s="447"/>
      <c r="J42" s="472"/>
      <c r="K42" s="202"/>
      <c r="L42" s="202"/>
      <c r="M42" s="454"/>
      <c r="N42" s="189"/>
      <c r="O42" s="89"/>
      <c r="P42" s="89"/>
      <c r="Q42" s="89"/>
      <c r="R42" s="89"/>
      <c r="S42" s="89"/>
      <c r="T42" s="89"/>
      <c r="U42" s="89"/>
      <c r="V42" s="49"/>
      <c r="W42" s="49"/>
      <c r="X42" s="49"/>
      <c r="Y42" s="49"/>
      <c r="Z42" s="49"/>
      <c r="AA42" s="49"/>
    </row>
    <row r="43" spans="1:27" s="20" customFormat="1" ht="11.25" customHeight="1">
      <c r="A43" s="35" t="s">
        <v>585</v>
      </c>
      <c r="B43" s="272" t="s">
        <v>592</v>
      </c>
      <c r="C43" s="452"/>
      <c r="D43" s="452"/>
      <c r="E43" s="452"/>
      <c r="F43" s="448"/>
      <c r="G43" s="452"/>
      <c r="H43" s="452"/>
      <c r="I43" s="447"/>
      <c r="J43" s="472"/>
      <c r="K43" s="202"/>
      <c r="L43" s="202"/>
      <c r="M43" s="454"/>
      <c r="N43" s="189"/>
      <c r="O43" s="89"/>
      <c r="P43" s="89"/>
      <c r="Q43" s="89"/>
      <c r="R43" s="89"/>
      <c r="S43" s="89"/>
      <c r="T43" s="89"/>
      <c r="U43" s="89"/>
      <c r="V43" s="49"/>
      <c r="W43" s="49"/>
      <c r="X43" s="49"/>
      <c r="Y43" s="49"/>
      <c r="Z43" s="49"/>
      <c r="AA43" s="49"/>
    </row>
    <row r="44" spans="1:27" s="20" customFormat="1" ht="11.25" customHeight="1">
      <c r="A44" s="35" t="s">
        <v>586</v>
      </c>
      <c r="B44" s="272" t="s">
        <v>593</v>
      </c>
      <c r="C44" s="455"/>
      <c r="D44" s="452"/>
      <c r="E44" s="452"/>
      <c r="F44" s="448"/>
      <c r="G44" s="452"/>
      <c r="H44" s="452"/>
      <c r="I44" s="447"/>
      <c r="J44" s="472"/>
      <c r="K44" s="202"/>
      <c r="L44" s="202"/>
      <c r="M44" s="454"/>
      <c r="N44" s="189"/>
      <c r="O44" s="89"/>
      <c r="P44" s="89"/>
      <c r="Q44" s="89"/>
      <c r="R44" s="89"/>
      <c r="S44" s="89"/>
      <c r="T44" s="89"/>
      <c r="U44" s="89"/>
      <c r="V44" s="49"/>
      <c r="W44" s="49"/>
      <c r="X44" s="49"/>
      <c r="Y44" s="49"/>
      <c r="Z44" s="49"/>
      <c r="AA44" s="49"/>
    </row>
    <row r="45" spans="1:27" s="20" customFormat="1" ht="11.25" customHeight="1">
      <c r="A45" s="35" t="s">
        <v>591</v>
      </c>
      <c r="B45" s="272" t="s">
        <v>594</v>
      </c>
      <c r="C45" s="452"/>
      <c r="D45" s="452"/>
      <c r="E45" s="452"/>
      <c r="F45" s="448"/>
      <c r="G45" s="452"/>
      <c r="H45" s="452"/>
      <c r="I45" s="447"/>
      <c r="J45" s="472"/>
      <c r="K45" s="202"/>
      <c r="L45" s="202"/>
      <c r="M45" s="454"/>
      <c r="N45" s="189"/>
      <c r="O45" s="89"/>
      <c r="P45" s="89"/>
      <c r="Q45" s="89"/>
      <c r="R45" s="89"/>
      <c r="S45" s="89"/>
      <c r="T45" s="89"/>
      <c r="U45" s="89"/>
      <c r="V45" s="49"/>
      <c r="W45" s="49"/>
      <c r="X45" s="49"/>
      <c r="Y45" s="49"/>
      <c r="Z45" s="49"/>
      <c r="AA45" s="49"/>
    </row>
    <row r="46" spans="1:27" s="216" customFormat="1" ht="11.25" customHeight="1">
      <c r="A46" s="196" t="s">
        <v>246</v>
      </c>
      <c r="B46" s="272"/>
      <c r="C46" s="450"/>
      <c r="D46" s="450"/>
      <c r="E46" s="450"/>
      <c r="F46" s="450"/>
      <c r="G46" s="450"/>
      <c r="H46" s="450"/>
      <c r="I46" s="476"/>
      <c r="J46" s="477"/>
    </row>
    <row r="47" spans="1:27" s="216" customFormat="1" ht="11.25" customHeight="1">
      <c r="A47" s="198" t="s">
        <v>198</v>
      </c>
      <c r="B47" s="272" t="s">
        <v>204</v>
      </c>
      <c r="C47" s="450"/>
      <c r="D47" s="450"/>
      <c r="E47" s="450"/>
      <c r="F47" s="450"/>
      <c r="G47" s="450"/>
      <c r="H47" s="450"/>
      <c r="I47" s="476"/>
      <c r="J47" s="477"/>
    </row>
    <row r="48" spans="1:27" s="216" customFormat="1" ht="11.25" customHeight="1">
      <c r="A48" s="198" t="s">
        <v>199</v>
      </c>
      <c r="B48" s="272" t="s">
        <v>205</v>
      </c>
      <c r="C48" s="450"/>
      <c r="D48" s="450"/>
      <c r="E48" s="450"/>
      <c r="F48" s="450"/>
      <c r="G48" s="450"/>
      <c r="H48" s="450"/>
      <c r="I48" s="476"/>
      <c r="J48" s="477"/>
    </row>
    <row r="49" spans="1:10" ht="11.25" customHeight="1">
      <c r="A49" s="198" t="s">
        <v>200</v>
      </c>
      <c r="B49" s="272" t="s">
        <v>206</v>
      </c>
      <c r="C49" s="450"/>
      <c r="D49" s="450"/>
      <c r="E49" s="450"/>
      <c r="F49" s="450"/>
      <c r="G49" s="450"/>
      <c r="H49" s="450"/>
      <c r="I49" s="447"/>
      <c r="J49" s="472"/>
    </row>
    <row r="50" spans="1:10" ht="11.25" customHeight="1">
      <c r="A50" s="198" t="s">
        <v>201</v>
      </c>
      <c r="B50" s="272" t="s">
        <v>207</v>
      </c>
      <c r="C50" s="450"/>
      <c r="D50" s="450"/>
      <c r="E50" s="450"/>
      <c r="F50" s="450"/>
      <c r="G50" s="450"/>
      <c r="H50" s="450"/>
      <c r="I50" s="447"/>
      <c r="J50" s="472"/>
    </row>
    <row r="51" spans="1:10" ht="11.25" customHeight="1">
      <c r="A51" s="198" t="s">
        <v>202</v>
      </c>
      <c r="B51" s="305" t="s">
        <v>208</v>
      </c>
      <c r="C51" s="452"/>
      <c r="D51" s="452"/>
      <c r="E51" s="452"/>
      <c r="F51" s="452"/>
      <c r="G51" s="452"/>
      <c r="H51" s="452"/>
      <c r="I51" s="447"/>
      <c r="J51" s="472"/>
    </row>
    <row r="52" spans="1:10">
      <c r="A52" s="720" t="s">
        <v>487</v>
      </c>
      <c r="B52" s="721"/>
      <c r="C52" s="721"/>
      <c r="D52" s="721"/>
      <c r="E52" s="721"/>
      <c r="F52" s="721"/>
      <c r="G52" s="721"/>
      <c r="H52" s="721"/>
      <c r="I52" s="722"/>
    </row>
  </sheetData>
  <mergeCells count="8">
    <mergeCell ref="A52:I52"/>
    <mergeCell ref="A1:I1"/>
    <mergeCell ref="A2:I2"/>
    <mergeCell ref="A3:A4"/>
    <mergeCell ref="C3:D3"/>
    <mergeCell ref="F3:G3"/>
    <mergeCell ref="H3:H4"/>
    <mergeCell ref="I3:I4"/>
  </mergeCells>
  <phoneticPr fontId="21" type="noConversion"/>
  <hyperlinks>
    <hyperlink ref="K1" location="IDX!A1" display="IDX" xr:uid="{841E872D-7CD9-4DC2-94FD-CDE500F376F0}"/>
  </hyperlinks>
  <pageMargins left="0.25" right="0.25" top="0.75" bottom="0.75" header="0.3" footer="0.3"/>
  <pageSetup paperSize="9" scale="41" orientation="portrait" r:id="rId1"/>
  <headerFooter>
    <oddFooter>&amp;C_x000D_&amp;1#&amp;"Aptos"&amp;11&amp;K000000 This is classified as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6181D-D723-495E-9DEF-5B9440FDB36D}">
  <sheetPr>
    <pageSetUpPr fitToPage="1"/>
  </sheetPr>
  <dimension ref="A1:AA53"/>
  <sheetViews>
    <sheetView showGridLines="0" tabSelected="1" topLeftCell="I1" zoomScale="150" zoomScaleNormal="150" workbookViewId="0">
      <selection activeCell="N6" sqref="N6"/>
    </sheetView>
  </sheetViews>
  <sheetFormatPr baseColWidth="10" defaultColWidth="35.5" defaultRowHeight="13"/>
  <cols>
    <col min="1" max="1" width="34.5" style="202" customWidth="1"/>
    <col min="2" max="2" width="20.6640625" style="202" customWidth="1"/>
    <col min="3" max="3" width="17.6640625" style="202" customWidth="1"/>
    <col min="4" max="4" width="19.5" style="202" customWidth="1"/>
    <col min="5" max="5" width="0.5" style="202" customWidth="1"/>
    <col min="6" max="6" width="10.5" style="202" customWidth="1"/>
    <col min="7" max="7" width="12.5" style="202" customWidth="1"/>
    <col min="8" max="8" width="13.5" style="202" customWidth="1"/>
    <col min="9" max="9" width="12.5" style="202" customWidth="1"/>
    <col min="10" max="10" width="12" style="202" customWidth="1"/>
    <col min="11" max="11" width="13.5" style="202" customWidth="1"/>
    <col min="12" max="12" width="11.5" style="202" customWidth="1"/>
    <col min="13" max="13" width="16.5" style="202" customWidth="1"/>
    <col min="14" max="14" width="14.83203125" style="202" customWidth="1"/>
    <col min="15" max="15" width="24.33203125" style="202" customWidth="1"/>
    <col min="16" max="16" width="9.83203125" style="202" customWidth="1"/>
    <col min="17" max="17" width="7.6640625" style="202" customWidth="1"/>
    <col min="18" max="18" width="5.5" style="202" customWidth="1"/>
    <col min="19" max="16384" width="35.5" style="202"/>
  </cols>
  <sheetData>
    <row r="1" spans="1:18" s="187" customFormat="1" ht="18" customHeight="1">
      <c r="A1" s="695" t="s">
        <v>768</v>
      </c>
      <c r="B1" s="696"/>
      <c r="C1" s="696"/>
      <c r="D1" s="696"/>
      <c r="E1" s="696"/>
      <c r="F1" s="696"/>
      <c r="G1" s="696"/>
      <c r="H1" s="696"/>
      <c r="I1" s="696"/>
      <c r="J1" s="696"/>
      <c r="K1" s="696"/>
      <c r="L1" s="696"/>
      <c r="M1" s="696"/>
      <c r="N1" s="696"/>
      <c r="O1" s="696"/>
      <c r="P1" s="697"/>
      <c r="R1" s="91" t="s">
        <v>7</v>
      </c>
    </row>
    <row r="2" spans="1:18" ht="24" customHeight="1">
      <c r="A2" s="692" t="s">
        <v>488</v>
      </c>
      <c r="B2" s="693"/>
      <c r="C2" s="693"/>
      <c r="D2" s="693"/>
      <c r="E2" s="693"/>
      <c r="F2" s="693"/>
      <c r="G2" s="693"/>
      <c r="H2" s="693"/>
      <c r="I2" s="693"/>
      <c r="J2" s="693"/>
      <c r="K2" s="693"/>
      <c r="L2" s="693"/>
      <c r="M2" s="693"/>
      <c r="N2" s="693"/>
      <c r="O2" s="693"/>
      <c r="P2" s="694"/>
    </row>
    <row r="3" spans="1:18" ht="12" customHeight="1">
      <c r="A3" s="715"/>
      <c r="B3" s="212"/>
      <c r="C3" s="704" t="s">
        <v>489</v>
      </c>
      <c r="D3" s="704"/>
      <c r="E3" s="717"/>
      <c r="F3" s="704" t="s">
        <v>490</v>
      </c>
      <c r="G3" s="704"/>
      <c r="H3" s="704"/>
      <c r="I3" s="704"/>
      <c r="J3" s="704"/>
      <c r="K3" s="704"/>
      <c r="L3" s="704"/>
      <c r="M3" s="704"/>
      <c r="N3" s="704"/>
      <c r="O3" s="717" t="s">
        <v>491</v>
      </c>
      <c r="P3" s="706" t="s">
        <v>480</v>
      </c>
    </row>
    <row r="4" spans="1:18" ht="22.5" customHeight="1">
      <c r="A4" s="723"/>
      <c r="B4" s="192"/>
      <c r="C4" s="724" t="s">
        <v>492</v>
      </c>
      <c r="D4" s="724" t="s">
        <v>493</v>
      </c>
      <c r="E4" s="724"/>
      <c r="F4" s="717" t="s">
        <v>494</v>
      </c>
      <c r="G4" s="717" t="s">
        <v>495</v>
      </c>
      <c r="H4" s="717" t="s">
        <v>496</v>
      </c>
      <c r="I4" s="717" t="s">
        <v>497</v>
      </c>
      <c r="J4" s="717" t="s">
        <v>498</v>
      </c>
      <c r="K4" s="717" t="s">
        <v>499</v>
      </c>
      <c r="L4" s="717" t="s">
        <v>500</v>
      </c>
      <c r="M4" s="717" t="s">
        <v>501</v>
      </c>
      <c r="N4" s="717" t="s">
        <v>502</v>
      </c>
      <c r="O4" s="724"/>
      <c r="P4" s="707"/>
    </row>
    <row r="5" spans="1:18">
      <c r="A5" s="716"/>
      <c r="B5" s="213"/>
      <c r="C5" s="718"/>
      <c r="D5" s="718"/>
      <c r="E5" s="718"/>
      <c r="F5" s="718"/>
      <c r="G5" s="718"/>
      <c r="H5" s="718"/>
      <c r="I5" s="718"/>
      <c r="J5" s="718"/>
      <c r="K5" s="718"/>
      <c r="L5" s="718"/>
      <c r="M5" s="718"/>
      <c r="N5" s="718"/>
      <c r="O5" s="718"/>
      <c r="P5" s="719"/>
    </row>
    <row r="6" spans="1:18" ht="408" customHeight="1">
      <c r="A6" s="195"/>
      <c r="B6" s="374" t="s">
        <v>806</v>
      </c>
      <c r="C6" s="385" t="s">
        <v>800</v>
      </c>
      <c r="D6" s="385" t="s">
        <v>802</v>
      </c>
      <c r="E6" s="374"/>
      <c r="F6" s="374" t="s">
        <v>663</v>
      </c>
      <c r="G6" s="374" t="s">
        <v>664</v>
      </c>
      <c r="H6" s="374" t="s">
        <v>665</v>
      </c>
      <c r="I6" s="374" t="s">
        <v>666</v>
      </c>
      <c r="J6" s="374" t="s">
        <v>667</v>
      </c>
      <c r="K6" s="374" t="s">
        <v>668</v>
      </c>
      <c r="L6" s="374" t="s">
        <v>669</v>
      </c>
      <c r="M6" s="374" t="s">
        <v>670</v>
      </c>
      <c r="N6" s="374" t="s">
        <v>781</v>
      </c>
      <c r="O6" s="385" t="s">
        <v>807</v>
      </c>
      <c r="P6" s="374" t="s">
        <v>14</v>
      </c>
      <c r="Q6" s="329" t="s">
        <v>364</v>
      </c>
    </row>
    <row r="7" spans="1:18" ht="11.25" customHeight="1">
      <c r="A7" s="195"/>
      <c r="B7" s="293"/>
      <c r="C7" s="452"/>
      <c r="D7" s="452"/>
      <c r="E7" s="452"/>
      <c r="F7" s="452"/>
      <c r="G7" s="452"/>
      <c r="H7" s="452"/>
      <c r="I7" s="452"/>
      <c r="J7" s="452"/>
      <c r="K7" s="452"/>
      <c r="L7" s="452"/>
      <c r="M7" s="452"/>
      <c r="N7" s="452"/>
      <c r="O7" s="452"/>
      <c r="P7" s="447"/>
      <c r="Q7" s="331"/>
    </row>
    <row r="8" spans="1:18" s="206" customFormat="1" ht="11.25" customHeight="1">
      <c r="A8" s="196" t="s">
        <v>9</v>
      </c>
      <c r="B8" s="272" t="s">
        <v>14</v>
      </c>
      <c r="C8" s="452" t="s">
        <v>344</v>
      </c>
      <c r="D8" s="473"/>
      <c r="E8" s="473"/>
      <c r="F8" s="452"/>
      <c r="G8" s="473"/>
      <c r="H8" s="473"/>
      <c r="I8" s="473"/>
      <c r="J8" s="473"/>
      <c r="K8" s="473"/>
      <c r="L8" s="473"/>
      <c r="M8" s="473"/>
      <c r="N8" s="473"/>
      <c r="O8" s="473"/>
      <c r="P8" s="447" t="s">
        <v>485</v>
      </c>
      <c r="Q8" s="375" t="s">
        <v>18</v>
      </c>
    </row>
    <row r="9" spans="1:18" ht="11.25" customHeight="1">
      <c r="A9" s="197"/>
      <c r="B9" s="272"/>
      <c r="C9" s="452"/>
      <c r="D9" s="452"/>
      <c r="E9" s="452"/>
      <c r="F9" s="452"/>
      <c r="G9" s="452"/>
      <c r="H9" s="452"/>
      <c r="I9" s="452"/>
      <c r="J9" s="452"/>
      <c r="K9" s="452"/>
      <c r="L9" s="452"/>
      <c r="M9" s="452"/>
      <c r="N9" s="452"/>
      <c r="O9" s="452"/>
      <c r="P9" s="447"/>
      <c r="Q9" s="472"/>
    </row>
    <row r="10" spans="1:18" ht="11.25" customHeight="1">
      <c r="A10" s="196" t="s">
        <v>10</v>
      </c>
      <c r="B10" s="272"/>
      <c r="C10" s="452"/>
      <c r="D10" s="452"/>
      <c r="E10" s="452"/>
      <c r="F10" s="452"/>
      <c r="G10" s="452"/>
      <c r="H10" s="452"/>
      <c r="I10" s="452"/>
      <c r="J10" s="452"/>
      <c r="K10" s="452"/>
      <c r="L10" s="452"/>
      <c r="M10" s="452"/>
      <c r="N10" s="452"/>
      <c r="O10" s="452"/>
      <c r="P10" s="447"/>
      <c r="Q10" s="472"/>
    </row>
    <row r="11" spans="1:18" ht="11.25" customHeight="1">
      <c r="A11" s="198" t="s">
        <v>11</v>
      </c>
      <c r="B11" s="272" t="s">
        <v>15</v>
      </c>
      <c r="C11" s="452"/>
      <c r="D11" s="452"/>
      <c r="E11" s="452"/>
      <c r="F11" s="452"/>
      <c r="G11" s="452"/>
      <c r="H11" s="452"/>
      <c r="I11" s="452"/>
      <c r="J11" s="452"/>
      <c r="K11" s="452"/>
      <c r="L11" s="452"/>
      <c r="M11" s="452"/>
      <c r="N11" s="452"/>
      <c r="O11" s="452"/>
      <c r="P11" s="447"/>
      <c r="Q11" s="472"/>
    </row>
    <row r="12" spans="1:18" ht="11.25" customHeight="1">
      <c r="A12" s="198" t="s">
        <v>12</v>
      </c>
      <c r="B12" s="272" t="s">
        <v>16</v>
      </c>
      <c r="C12" s="452"/>
      <c r="D12" s="452"/>
      <c r="E12" s="452"/>
      <c r="F12" s="452"/>
      <c r="G12" s="452"/>
      <c r="H12" s="452"/>
      <c r="I12" s="452"/>
      <c r="J12" s="452"/>
      <c r="K12" s="452"/>
      <c r="L12" s="452"/>
      <c r="M12" s="452"/>
      <c r="N12" s="452"/>
      <c r="O12" s="452"/>
      <c r="P12" s="447"/>
      <c r="Q12" s="472"/>
    </row>
    <row r="13" spans="1:18" ht="11.25" customHeight="1">
      <c r="A13" s="196" t="s">
        <v>318</v>
      </c>
      <c r="B13" s="327"/>
      <c r="C13" s="452"/>
      <c r="D13" s="452"/>
      <c r="E13" s="452"/>
      <c r="F13" s="452"/>
      <c r="G13" s="452"/>
      <c r="H13" s="452"/>
      <c r="I13" s="452"/>
      <c r="J13" s="452"/>
      <c r="K13" s="452"/>
      <c r="L13" s="452"/>
      <c r="M13" s="452"/>
      <c r="N13" s="452"/>
      <c r="O13" s="452"/>
      <c r="P13" s="447"/>
      <c r="Q13" s="472"/>
    </row>
    <row r="14" spans="1:18" ht="11.25" customHeight="1">
      <c r="A14" s="198" t="s">
        <v>89</v>
      </c>
      <c r="B14" s="328" t="s">
        <v>639</v>
      </c>
      <c r="C14" s="452"/>
      <c r="D14" s="452"/>
      <c r="E14" s="452"/>
      <c r="F14" s="452"/>
      <c r="G14" s="452"/>
      <c r="H14" s="452"/>
      <c r="I14" s="452"/>
      <c r="J14" s="452"/>
      <c r="K14" s="452"/>
      <c r="L14" s="452"/>
      <c r="M14" s="452"/>
      <c r="N14" s="452"/>
      <c r="O14" s="452"/>
      <c r="P14" s="447"/>
      <c r="Q14" s="472"/>
    </row>
    <row r="15" spans="1:18" ht="11.25" customHeight="1">
      <c r="A15" s="198" t="s">
        <v>91</v>
      </c>
      <c r="B15" s="328" t="s">
        <v>640</v>
      </c>
      <c r="C15" s="452"/>
      <c r="D15" s="452"/>
      <c r="E15" s="452"/>
      <c r="F15" s="452"/>
      <c r="G15" s="452"/>
      <c r="H15" s="452"/>
      <c r="I15" s="452"/>
      <c r="J15" s="452"/>
      <c r="K15" s="452"/>
      <c r="L15" s="452"/>
      <c r="M15" s="452"/>
      <c r="N15" s="452"/>
      <c r="O15" s="452"/>
      <c r="P15" s="447"/>
      <c r="Q15" s="472"/>
    </row>
    <row r="16" spans="1:18" ht="11.25" customHeight="1">
      <c r="A16" s="196" t="s">
        <v>255</v>
      </c>
      <c r="B16" s="345"/>
      <c r="C16" s="452"/>
      <c r="D16" s="452"/>
      <c r="E16" s="452"/>
      <c r="F16" s="452"/>
      <c r="G16" s="452"/>
      <c r="H16" s="452"/>
      <c r="I16" s="452"/>
      <c r="J16" s="452"/>
      <c r="K16" s="452"/>
      <c r="L16" s="452"/>
      <c r="M16" s="452"/>
      <c r="N16" s="452"/>
      <c r="O16" s="452"/>
      <c r="P16" s="447"/>
      <c r="Q16" s="472"/>
    </row>
    <row r="17" spans="1:27" ht="11.25" customHeight="1">
      <c r="A17" s="199" t="s">
        <v>486</v>
      </c>
      <c r="B17" s="282" t="s">
        <v>660</v>
      </c>
      <c r="C17" s="452"/>
      <c r="D17" s="452"/>
      <c r="E17" s="452"/>
      <c r="F17" s="452"/>
      <c r="G17" s="452"/>
      <c r="H17" s="452"/>
      <c r="I17" s="452"/>
      <c r="J17" s="452"/>
      <c r="K17" s="452"/>
      <c r="L17" s="452"/>
      <c r="M17" s="452"/>
      <c r="N17" s="452"/>
      <c r="O17" s="452"/>
      <c r="P17" s="447"/>
      <c r="Q17" s="472"/>
    </row>
    <row r="18" spans="1:27" ht="11.25" customHeight="1">
      <c r="A18" s="199" t="s">
        <v>339</v>
      </c>
      <c r="B18" s="272" t="s">
        <v>661</v>
      </c>
      <c r="C18" s="452"/>
      <c r="D18" s="452"/>
      <c r="E18" s="452"/>
      <c r="F18" s="452"/>
      <c r="G18" s="452"/>
      <c r="H18" s="452"/>
      <c r="I18" s="452"/>
      <c r="J18" s="452"/>
      <c r="K18" s="452"/>
      <c r="L18" s="452"/>
      <c r="M18" s="452"/>
      <c r="N18" s="452"/>
      <c r="O18" s="452"/>
      <c r="P18" s="447"/>
      <c r="Q18" s="472"/>
    </row>
    <row r="19" spans="1:27" ht="11.25" customHeight="1">
      <c r="A19" s="200" t="s">
        <v>327</v>
      </c>
      <c r="B19" s="282" t="s">
        <v>662</v>
      </c>
      <c r="C19" s="452"/>
      <c r="D19" s="452"/>
      <c r="E19" s="452"/>
      <c r="F19" s="452"/>
      <c r="G19" s="452"/>
      <c r="H19" s="452"/>
      <c r="I19" s="452"/>
      <c r="J19" s="452"/>
      <c r="K19" s="452"/>
      <c r="L19" s="452"/>
      <c r="M19" s="452"/>
      <c r="N19" s="452"/>
      <c r="O19" s="452"/>
      <c r="P19" s="447"/>
      <c r="Q19" s="472"/>
    </row>
    <row r="20" spans="1:27" ht="11.25" customHeight="1">
      <c r="A20" s="196" t="s">
        <v>471</v>
      </c>
      <c r="B20" s="345"/>
      <c r="C20" s="452"/>
      <c r="D20" s="452"/>
      <c r="E20" s="452"/>
      <c r="F20" s="452"/>
      <c r="G20" s="452"/>
      <c r="H20" s="452"/>
      <c r="I20" s="452"/>
      <c r="J20" s="452"/>
      <c r="K20" s="452"/>
      <c r="L20" s="452"/>
      <c r="M20" s="452"/>
      <c r="N20" s="452"/>
      <c r="O20" s="452"/>
      <c r="P20" s="447"/>
      <c r="Q20" s="472"/>
    </row>
    <row r="21" spans="1:27" ht="11.25" customHeight="1">
      <c r="A21" s="198" t="s">
        <v>472</v>
      </c>
      <c r="B21" s="345" t="s">
        <v>336</v>
      </c>
      <c r="C21" s="452"/>
      <c r="D21" s="452"/>
      <c r="E21" s="452"/>
      <c r="F21" s="452"/>
      <c r="G21" s="452"/>
      <c r="H21" s="452"/>
      <c r="I21" s="452"/>
      <c r="J21" s="452"/>
      <c r="K21" s="452"/>
      <c r="L21" s="452"/>
      <c r="M21" s="452"/>
      <c r="N21" s="452"/>
      <c r="O21" s="452"/>
      <c r="P21" s="447"/>
      <c r="Q21" s="472"/>
    </row>
    <row r="22" spans="1:27" ht="11.25" customHeight="1">
      <c r="A22" s="198" t="s">
        <v>473</v>
      </c>
      <c r="B22" s="345" t="s">
        <v>655</v>
      </c>
      <c r="C22" s="452"/>
      <c r="D22" s="452"/>
      <c r="E22" s="452"/>
      <c r="F22" s="452"/>
      <c r="G22" s="452"/>
      <c r="H22" s="452"/>
      <c r="I22" s="452"/>
      <c r="J22" s="452"/>
      <c r="K22" s="452"/>
      <c r="L22" s="452"/>
      <c r="M22" s="452"/>
      <c r="N22" s="452"/>
      <c r="O22" s="452"/>
      <c r="P22" s="447"/>
      <c r="Q22" s="472"/>
    </row>
    <row r="23" spans="1:27" ht="11.25" customHeight="1">
      <c r="A23" s="198" t="s">
        <v>423</v>
      </c>
      <c r="B23" s="345" t="s">
        <v>656</v>
      </c>
      <c r="C23" s="452"/>
      <c r="D23" s="452"/>
      <c r="E23" s="452"/>
      <c r="F23" s="452"/>
      <c r="G23" s="452"/>
      <c r="H23" s="452"/>
      <c r="I23" s="452"/>
      <c r="J23" s="452"/>
      <c r="K23" s="452"/>
      <c r="L23" s="452"/>
      <c r="M23" s="452"/>
      <c r="N23" s="452"/>
      <c r="O23" s="452"/>
      <c r="P23" s="447"/>
      <c r="Q23" s="472"/>
    </row>
    <row r="24" spans="1:27" s="2" customFormat="1" ht="11.25" customHeight="1">
      <c r="A24" s="127" t="s">
        <v>224</v>
      </c>
      <c r="B24" s="283"/>
      <c r="C24" s="452"/>
      <c r="D24" s="452"/>
      <c r="E24" s="452"/>
      <c r="F24" s="452"/>
      <c r="G24" s="452"/>
      <c r="H24" s="452"/>
      <c r="I24" s="452"/>
      <c r="J24" s="452"/>
      <c r="K24" s="452"/>
      <c r="L24" s="452"/>
      <c r="M24" s="452"/>
      <c r="N24" s="452"/>
      <c r="O24" s="452"/>
      <c r="P24" s="447"/>
      <c r="Q24" s="472"/>
      <c r="R24" s="202"/>
      <c r="S24" s="32"/>
      <c r="T24" s="32"/>
      <c r="U24" s="32"/>
      <c r="V24" s="32"/>
      <c r="W24" s="32"/>
      <c r="X24" s="32"/>
      <c r="Y24" s="32"/>
    </row>
    <row r="25" spans="1:27" s="2" customFormat="1" ht="11.25" customHeight="1">
      <c r="A25" s="4" t="s">
        <v>595</v>
      </c>
      <c r="B25" s="272" t="s">
        <v>225</v>
      </c>
      <c r="C25" s="452"/>
      <c r="D25" s="452"/>
      <c r="E25" s="452"/>
      <c r="F25" s="452"/>
      <c r="G25" s="452"/>
      <c r="H25" s="452"/>
      <c r="I25" s="452"/>
      <c r="J25" s="452"/>
      <c r="K25" s="452"/>
      <c r="L25" s="452"/>
      <c r="M25" s="452"/>
      <c r="N25" s="452"/>
      <c r="O25" s="452"/>
      <c r="P25" s="447"/>
      <c r="Q25" s="472"/>
      <c r="R25" s="202"/>
      <c r="S25" s="32"/>
      <c r="T25" s="32"/>
      <c r="U25" s="32"/>
      <c r="V25" s="32"/>
      <c r="W25" s="32"/>
      <c r="X25" s="32"/>
      <c r="Y25" s="32"/>
    </row>
    <row r="26" spans="1:27" s="2" customFormat="1" ht="11.25" customHeight="1">
      <c r="A26" s="4" t="s">
        <v>590</v>
      </c>
      <c r="B26" s="272" t="s">
        <v>226</v>
      </c>
      <c r="C26" s="452"/>
      <c r="D26" s="452"/>
      <c r="E26" s="452"/>
      <c r="F26" s="452"/>
      <c r="G26" s="452"/>
      <c r="H26" s="452"/>
      <c r="I26" s="452"/>
      <c r="J26" s="452"/>
      <c r="K26" s="452"/>
      <c r="L26" s="452"/>
      <c r="M26" s="452"/>
      <c r="N26" s="452"/>
      <c r="O26" s="452"/>
      <c r="P26" s="447"/>
      <c r="Q26" s="472"/>
      <c r="R26" s="202"/>
      <c r="S26" s="32"/>
      <c r="T26" s="32"/>
      <c r="U26" s="32"/>
      <c r="V26" s="32"/>
      <c r="W26" s="32"/>
      <c r="X26" s="32"/>
      <c r="Y26" s="32"/>
    </row>
    <row r="27" spans="1:27" s="2" customFormat="1" ht="11.25" customHeight="1">
      <c r="A27" s="35" t="s">
        <v>108</v>
      </c>
      <c r="B27" s="272" t="s">
        <v>227</v>
      </c>
      <c r="C27" s="452"/>
      <c r="D27" s="452"/>
      <c r="E27" s="452"/>
      <c r="F27" s="452"/>
      <c r="G27" s="452"/>
      <c r="H27" s="452"/>
      <c r="I27" s="452"/>
      <c r="J27" s="452"/>
      <c r="K27" s="452"/>
      <c r="L27" s="452"/>
      <c r="M27" s="452"/>
      <c r="N27" s="452"/>
      <c r="O27" s="452"/>
      <c r="P27" s="447"/>
      <c r="Q27" s="472"/>
      <c r="R27" s="202"/>
      <c r="S27" s="32"/>
      <c r="T27" s="32"/>
      <c r="U27" s="32"/>
      <c r="V27" s="32"/>
      <c r="W27" s="32"/>
      <c r="X27" s="32"/>
      <c r="Y27" s="32"/>
    </row>
    <row r="28" spans="1:27" s="2" customFormat="1" ht="11.25" customHeight="1">
      <c r="A28" s="35" t="s">
        <v>517</v>
      </c>
      <c r="B28" s="272" t="s">
        <v>228</v>
      </c>
      <c r="C28" s="452"/>
      <c r="D28" s="452"/>
      <c r="E28" s="452"/>
      <c r="F28" s="452"/>
      <c r="G28" s="452"/>
      <c r="H28" s="452"/>
      <c r="I28" s="452"/>
      <c r="J28" s="452"/>
      <c r="K28" s="452"/>
      <c r="L28" s="452"/>
      <c r="M28" s="452"/>
      <c r="N28" s="452"/>
      <c r="O28" s="452"/>
      <c r="P28" s="447"/>
      <c r="Q28" s="472"/>
      <c r="R28" s="202"/>
      <c r="S28" s="32"/>
      <c r="T28" s="32"/>
      <c r="U28" s="32"/>
      <c r="V28" s="32"/>
      <c r="W28" s="32"/>
      <c r="X28" s="32"/>
      <c r="Y28" s="32"/>
    </row>
    <row r="29" spans="1:27" s="2" customFormat="1" ht="11.25" customHeight="1">
      <c r="A29" s="35" t="s">
        <v>111</v>
      </c>
      <c r="B29" s="272" t="s">
        <v>229</v>
      </c>
      <c r="C29" s="452"/>
      <c r="D29" s="452"/>
      <c r="E29" s="452"/>
      <c r="F29" s="452"/>
      <c r="G29" s="452"/>
      <c r="H29" s="452"/>
      <c r="I29" s="452"/>
      <c r="J29" s="452"/>
      <c r="K29" s="452"/>
      <c r="L29" s="452"/>
      <c r="M29" s="452"/>
      <c r="N29" s="452"/>
      <c r="O29" s="452"/>
      <c r="P29" s="447"/>
      <c r="Q29" s="472"/>
      <c r="R29" s="202"/>
      <c r="S29" s="32"/>
      <c r="T29" s="32"/>
      <c r="U29" s="32"/>
      <c r="V29" s="32"/>
      <c r="W29" s="32"/>
      <c r="X29" s="32"/>
      <c r="Y29" s="32"/>
    </row>
    <row r="30" spans="1:27" s="2" customFormat="1" ht="11.25" customHeight="1">
      <c r="A30" s="221" t="s">
        <v>113</v>
      </c>
      <c r="B30" s="272" t="s">
        <v>230</v>
      </c>
      <c r="C30" s="452"/>
      <c r="D30" s="452"/>
      <c r="E30" s="452"/>
      <c r="F30" s="452"/>
      <c r="G30" s="452"/>
      <c r="H30" s="452"/>
      <c r="I30" s="452"/>
      <c r="J30" s="452"/>
      <c r="K30" s="452"/>
      <c r="L30" s="452"/>
      <c r="M30" s="452"/>
      <c r="N30" s="452"/>
      <c r="O30" s="452"/>
      <c r="P30" s="447"/>
      <c r="Q30" s="472"/>
      <c r="R30" s="202"/>
      <c r="S30" s="32"/>
      <c r="T30" s="32"/>
      <c r="U30" s="32"/>
      <c r="V30" s="32"/>
      <c r="W30" s="32"/>
      <c r="X30" s="32"/>
      <c r="Y30" s="32"/>
    </row>
    <row r="31" spans="1:27" s="20" customFormat="1" ht="11.25" customHeight="1">
      <c r="A31" s="6" t="s">
        <v>244</v>
      </c>
      <c r="B31" s="272"/>
      <c r="C31" s="452"/>
      <c r="D31" s="452"/>
      <c r="E31" s="452"/>
      <c r="F31" s="452"/>
      <c r="G31" s="452"/>
      <c r="H31" s="452"/>
      <c r="I31" s="452"/>
      <c r="J31" s="452"/>
      <c r="K31" s="452"/>
      <c r="L31" s="452"/>
      <c r="M31" s="452"/>
      <c r="N31" s="452"/>
      <c r="O31" s="452"/>
      <c r="P31" s="447"/>
      <c r="Q31" s="472"/>
      <c r="R31" s="202"/>
      <c r="V31" s="8"/>
      <c r="W31" s="8"/>
      <c r="X31" s="8"/>
      <c r="Y31" s="8"/>
      <c r="Z31" s="8"/>
      <c r="AA31" s="8"/>
    </row>
    <row r="32" spans="1:27" s="20" customFormat="1" ht="11.25" customHeight="1">
      <c r="A32" s="35" t="s">
        <v>232</v>
      </c>
      <c r="B32" s="272" t="s">
        <v>552</v>
      </c>
      <c r="C32" s="452"/>
      <c r="D32" s="452"/>
      <c r="E32" s="452"/>
      <c r="F32" s="452"/>
      <c r="G32" s="452"/>
      <c r="H32" s="452"/>
      <c r="I32" s="452"/>
      <c r="J32" s="452"/>
      <c r="K32" s="452"/>
      <c r="L32" s="452"/>
      <c r="M32" s="452"/>
      <c r="N32" s="452"/>
      <c r="O32" s="452"/>
      <c r="P32" s="447"/>
      <c r="Q32" s="472"/>
      <c r="R32" s="202"/>
      <c r="V32" s="8"/>
      <c r="W32" s="8"/>
      <c r="X32" s="8"/>
      <c r="Y32" s="8"/>
      <c r="Z32" s="8"/>
      <c r="AA32" s="8"/>
    </row>
    <row r="33" spans="1:27" s="20" customFormat="1" ht="11.25" customHeight="1">
      <c r="A33" s="35" t="s">
        <v>234</v>
      </c>
      <c r="B33" s="272" t="s">
        <v>553</v>
      </c>
      <c r="C33" s="452"/>
      <c r="D33" s="452"/>
      <c r="E33" s="452"/>
      <c r="F33" s="452"/>
      <c r="G33" s="452"/>
      <c r="H33" s="452"/>
      <c r="I33" s="452"/>
      <c r="J33" s="452"/>
      <c r="K33" s="452"/>
      <c r="L33" s="452"/>
      <c r="M33" s="452"/>
      <c r="N33" s="452"/>
      <c r="O33" s="452"/>
      <c r="P33" s="447"/>
      <c r="Q33" s="472"/>
      <c r="R33" s="202"/>
      <c r="V33" s="8"/>
      <c r="W33" s="8"/>
      <c r="X33" s="8"/>
      <c r="Y33" s="8"/>
      <c r="Z33" s="8"/>
      <c r="AA33" s="8"/>
    </row>
    <row r="34" spans="1:27" s="20" customFormat="1" ht="11.25" customHeight="1">
      <c r="A34" s="35" t="s">
        <v>236</v>
      </c>
      <c r="B34" s="272" t="s">
        <v>554</v>
      </c>
      <c r="C34" s="452"/>
      <c r="D34" s="452"/>
      <c r="E34" s="452"/>
      <c r="F34" s="452"/>
      <c r="G34" s="452"/>
      <c r="H34" s="452"/>
      <c r="I34" s="452"/>
      <c r="J34" s="452"/>
      <c r="K34" s="452"/>
      <c r="L34" s="452"/>
      <c r="M34" s="452"/>
      <c r="N34" s="452"/>
      <c r="O34" s="452"/>
      <c r="P34" s="447"/>
      <c r="Q34" s="472"/>
      <c r="R34" s="202"/>
      <c r="V34" s="8"/>
      <c r="W34" s="8"/>
      <c r="X34" s="8"/>
      <c r="Y34" s="8"/>
      <c r="Z34" s="8"/>
      <c r="AA34" s="8"/>
    </row>
    <row r="35" spans="1:27" s="20" customFormat="1" ht="11.25" customHeight="1">
      <c r="A35" s="35" t="s">
        <v>240</v>
      </c>
      <c r="B35" s="272" t="s">
        <v>555</v>
      </c>
      <c r="C35" s="452"/>
      <c r="D35" s="452"/>
      <c r="E35" s="452"/>
      <c r="F35" s="452"/>
      <c r="G35" s="452"/>
      <c r="H35" s="452"/>
      <c r="I35" s="452"/>
      <c r="J35" s="452"/>
      <c r="K35" s="452"/>
      <c r="L35" s="452"/>
      <c r="M35" s="452"/>
      <c r="N35" s="452"/>
      <c r="O35" s="452"/>
      <c r="P35" s="447"/>
      <c r="Q35" s="472"/>
      <c r="R35" s="202"/>
      <c r="V35" s="8"/>
      <c r="W35" s="8"/>
      <c r="X35" s="8"/>
      <c r="Y35" s="8"/>
      <c r="Z35" s="8"/>
      <c r="AA35" s="8"/>
    </row>
    <row r="36" spans="1:27" s="20" customFormat="1" ht="11.25" customHeight="1">
      <c r="A36" s="35" t="s">
        <v>366</v>
      </c>
      <c r="B36" s="272" t="s">
        <v>556</v>
      </c>
      <c r="C36" s="452"/>
      <c r="D36" s="452"/>
      <c r="E36" s="452"/>
      <c r="F36" s="452"/>
      <c r="G36" s="452"/>
      <c r="H36" s="452"/>
      <c r="I36" s="452"/>
      <c r="J36" s="452"/>
      <c r="K36" s="452"/>
      <c r="L36" s="452"/>
      <c r="M36" s="452"/>
      <c r="N36" s="452"/>
      <c r="O36" s="452"/>
      <c r="P36" s="447"/>
      <c r="Q36" s="472"/>
      <c r="R36" s="202"/>
      <c r="V36" s="8"/>
      <c r="W36" s="8"/>
      <c r="X36" s="8"/>
      <c r="Y36" s="8"/>
      <c r="Z36" s="8"/>
      <c r="AA36" s="8"/>
    </row>
    <row r="37" spans="1:27" s="20" customFormat="1" ht="11.25" customHeight="1">
      <c r="A37" s="6" t="s">
        <v>231</v>
      </c>
      <c r="B37" s="272"/>
      <c r="C37" s="452"/>
      <c r="D37" s="452"/>
      <c r="E37" s="452"/>
      <c r="F37" s="452"/>
      <c r="G37" s="452"/>
      <c r="H37" s="452"/>
      <c r="I37" s="452"/>
      <c r="J37" s="452"/>
      <c r="K37" s="452"/>
      <c r="L37" s="452"/>
      <c r="M37" s="452"/>
      <c r="N37" s="452"/>
      <c r="O37" s="452"/>
      <c r="P37" s="447"/>
      <c r="Q37" s="472"/>
      <c r="R37" s="202"/>
      <c r="S37" s="89"/>
      <c r="T37" s="89"/>
      <c r="U37" s="89"/>
      <c r="V37" s="49"/>
      <c r="W37" s="49"/>
      <c r="X37" s="49"/>
      <c r="Y37" s="49"/>
      <c r="Z37" s="49"/>
      <c r="AA37" s="49"/>
    </row>
    <row r="38" spans="1:27" s="20" customFormat="1" ht="11.25" customHeight="1">
      <c r="A38" s="35" t="s">
        <v>232</v>
      </c>
      <c r="B38" s="272" t="s">
        <v>233</v>
      </c>
      <c r="C38" s="452"/>
      <c r="D38" s="452"/>
      <c r="E38" s="452"/>
      <c r="F38" s="452"/>
      <c r="G38" s="452"/>
      <c r="H38" s="452"/>
      <c r="I38" s="452"/>
      <c r="J38" s="452"/>
      <c r="K38" s="452"/>
      <c r="L38" s="452"/>
      <c r="M38" s="452"/>
      <c r="N38" s="452"/>
      <c r="O38" s="452"/>
      <c r="P38" s="447"/>
      <c r="Q38" s="472"/>
      <c r="R38" s="202"/>
      <c r="S38" s="89"/>
      <c r="T38" s="89"/>
      <c r="U38" s="89"/>
      <c r="V38" s="49"/>
      <c r="W38" s="49"/>
      <c r="X38" s="49"/>
      <c r="Y38" s="49"/>
      <c r="Z38" s="49"/>
      <c r="AA38" s="49"/>
    </row>
    <row r="39" spans="1:27" s="20" customFormat="1" ht="11.25" customHeight="1">
      <c r="A39" s="35" t="s">
        <v>234</v>
      </c>
      <c r="B39" s="272" t="s">
        <v>235</v>
      </c>
      <c r="C39" s="455"/>
      <c r="D39" s="452"/>
      <c r="E39" s="452"/>
      <c r="F39" s="452"/>
      <c r="G39" s="452"/>
      <c r="H39" s="452"/>
      <c r="I39" s="452"/>
      <c r="J39" s="452"/>
      <c r="K39" s="452"/>
      <c r="L39" s="452"/>
      <c r="M39" s="452"/>
      <c r="N39" s="452"/>
      <c r="O39" s="452"/>
      <c r="P39" s="447"/>
      <c r="Q39" s="472"/>
      <c r="R39" s="202"/>
      <c r="S39" s="89"/>
      <c r="T39" s="89"/>
      <c r="U39" s="89"/>
      <c r="V39" s="49"/>
      <c r="W39" s="49"/>
      <c r="X39" s="49"/>
      <c r="Y39" s="49"/>
      <c r="Z39" s="49"/>
      <c r="AA39" s="49"/>
    </row>
    <row r="40" spans="1:27" s="20" customFormat="1" ht="11.25" customHeight="1">
      <c r="A40" s="35" t="s">
        <v>236</v>
      </c>
      <c r="B40" s="272" t="s">
        <v>237</v>
      </c>
      <c r="C40" s="452"/>
      <c r="D40" s="452"/>
      <c r="E40" s="452"/>
      <c r="F40" s="452"/>
      <c r="G40" s="452"/>
      <c r="H40" s="452"/>
      <c r="I40" s="452"/>
      <c r="J40" s="452"/>
      <c r="K40" s="452"/>
      <c r="L40" s="452"/>
      <c r="M40" s="452"/>
      <c r="N40" s="452"/>
      <c r="O40" s="452"/>
      <c r="P40" s="447"/>
      <c r="Q40" s="472"/>
      <c r="R40" s="202"/>
      <c r="S40" s="89"/>
      <c r="T40" s="89"/>
      <c r="U40" s="89"/>
      <c r="V40" s="49"/>
      <c r="W40" s="49"/>
      <c r="X40" s="49"/>
      <c r="Y40" s="49"/>
      <c r="Z40" s="49"/>
      <c r="AA40" s="49"/>
    </row>
    <row r="41" spans="1:27" s="20" customFormat="1" ht="11.25" customHeight="1">
      <c r="A41" s="35" t="s">
        <v>240</v>
      </c>
      <c r="B41" s="272" t="s">
        <v>239</v>
      </c>
      <c r="C41" s="455"/>
      <c r="D41" s="452"/>
      <c r="E41" s="452"/>
      <c r="F41" s="452"/>
      <c r="G41" s="452"/>
      <c r="H41" s="452"/>
      <c r="I41" s="452"/>
      <c r="J41" s="452"/>
      <c r="K41" s="452"/>
      <c r="L41" s="452"/>
      <c r="M41" s="452"/>
      <c r="N41" s="452"/>
      <c r="O41" s="452"/>
      <c r="P41" s="447"/>
      <c r="Q41" s="472"/>
      <c r="R41" s="202"/>
      <c r="S41" s="89"/>
      <c r="T41" s="89"/>
      <c r="U41" s="89"/>
      <c r="V41" s="49"/>
      <c r="W41" s="49"/>
      <c r="X41" s="49"/>
      <c r="Y41" s="49"/>
      <c r="Z41" s="49"/>
      <c r="AA41" s="49"/>
    </row>
    <row r="42" spans="1:27" s="20" customFormat="1" ht="11.25" customHeight="1">
      <c r="A42" s="35" t="s">
        <v>366</v>
      </c>
      <c r="B42" s="272" t="s">
        <v>242</v>
      </c>
      <c r="C42" s="452"/>
      <c r="D42" s="452"/>
      <c r="E42" s="452"/>
      <c r="F42" s="452"/>
      <c r="G42" s="452"/>
      <c r="H42" s="452"/>
      <c r="I42" s="452"/>
      <c r="J42" s="452"/>
      <c r="K42" s="452"/>
      <c r="L42" s="452"/>
      <c r="M42" s="452"/>
      <c r="N42" s="452"/>
      <c r="O42" s="452"/>
      <c r="P42" s="447"/>
      <c r="Q42" s="472"/>
      <c r="R42" s="202"/>
      <c r="S42" s="89"/>
      <c r="T42" s="89"/>
      <c r="U42" s="89"/>
      <c r="V42" s="49"/>
      <c r="W42" s="49"/>
      <c r="X42" s="49"/>
      <c r="Y42" s="49"/>
      <c r="Z42" s="49"/>
      <c r="AA42" s="49"/>
    </row>
    <row r="43" spans="1:27" s="20" customFormat="1" ht="11.25" customHeight="1">
      <c r="A43" s="6" t="s">
        <v>365</v>
      </c>
      <c r="B43" s="272"/>
      <c r="C43" s="455"/>
      <c r="D43" s="452"/>
      <c r="E43" s="452"/>
      <c r="F43" s="452"/>
      <c r="G43" s="452"/>
      <c r="H43" s="452"/>
      <c r="I43" s="452"/>
      <c r="J43" s="452"/>
      <c r="K43" s="452"/>
      <c r="L43" s="452"/>
      <c r="M43" s="452"/>
      <c r="N43" s="452"/>
      <c r="O43" s="452"/>
      <c r="P43" s="447"/>
      <c r="Q43" s="472"/>
      <c r="R43" s="202"/>
      <c r="S43" s="89"/>
      <c r="T43" s="89"/>
      <c r="U43" s="89"/>
      <c r="V43" s="49"/>
      <c r="W43" s="49"/>
      <c r="X43" s="49"/>
      <c r="Y43" s="49"/>
      <c r="Z43" s="49"/>
      <c r="AA43" s="49"/>
    </row>
    <row r="44" spans="1:27" s="20" customFormat="1" ht="11.25" customHeight="1">
      <c r="A44" s="35" t="s">
        <v>585</v>
      </c>
      <c r="B44" s="272" t="s">
        <v>592</v>
      </c>
      <c r="C44" s="452"/>
      <c r="D44" s="452"/>
      <c r="E44" s="452"/>
      <c r="F44" s="452"/>
      <c r="G44" s="452"/>
      <c r="H44" s="452"/>
      <c r="I44" s="452"/>
      <c r="J44" s="452"/>
      <c r="K44" s="452"/>
      <c r="L44" s="452"/>
      <c r="M44" s="452"/>
      <c r="N44" s="452"/>
      <c r="O44" s="452"/>
      <c r="P44" s="447"/>
      <c r="Q44" s="472"/>
      <c r="R44" s="202"/>
      <c r="S44" s="89"/>
      <c r="T44" s="89"/>
      <c r="U44" s="89"/>
      <c r="V44" s="49"/>
      <c r="W44" s="49"/>
      <c r="X44" s="49"/>
      <c r="Y44" s="49"/>
      <c r="Z44" s="49"/>
      <c r="AA44" s="49"/>
    </row>
    <row r="45" spans="1:27" s="20" customFormat="1" ht="11.25" customHeight="1">
      <c r="A45" s="35" t="s">
        <v>586</v>
      </c>
      <c r="B45" s="272" t="s">
        <v>593</v>
      </c>
      <c r="C45" s="455"/>
      <c r="D45" s="452"/>
      <c r="E45" s="452"/>
      <c r="F45" s="452"/>
      <c r="G45" s="452"/>
      <c r="H45" s="452"/>
      <c r="I45" s="452"/>
      <c r="J45" s="452"/>
      <c r="K45" s="452"/>
      <c r="L45" s="452"/>
      <c r="M45" s="452"/>
      <c r="N45" s="452"/>
      <c r="O45" s="452"/>
      <c r="P45" s="447"/>
      <c r="Q45" s="472"/>
      <c r="R45" s="202"/>
      <c r="S45" s="89"/>
      <c r="T45" s="89"/>
      <c r="U45" s="89"/>
      <c r="V45" s="49"/>
      <c r="W45" s="49"/>
      <c r="X45" s="49"/>
      <c r="Y45" s="49"/>
      <c r="Z45" s="49"/>
      <c r="AA45" s="49"/>
    </row>
    <row r="46" spans="1:27" s="20" customFormat="1" ht="11.25" customHeight="1">
      <c r="A46" s="35" t="s">
        <v>591</v>
      </c>
      <c r="B46" s="272" t="s">
        <v>594</v>
      </c>
      <c r="C46" s="452"/>
      <c r="D46" s="452"/>
      <c r="E46" s="452"/>
      <c r="F46" s="448"/>
      <c r="G46" s="452"/>
      <c r="H46" s="452"/>
      <c r="I46" s="452"/>
      <c r="J46" s="452"/>
      <c r="K46" s="452"/>
      <c r="L46" s="452"/>
      <c r="M46" s="452"/>
      <c r="N46" s="452"/>
      <c r="O46" s="452"/>
      <c r="P46" s="447"/>
      <c r="Q46" s="472"/>
      <c r="R46" s="202"/>
      <c r="S46" s="89"/>
      <c r="T46" s="89"/>
      <c r="U46" s="89"/>
      <c r="V46" s="49"/>
      <c r="W46" s="49"/>
      <c r="X46" s="49"/>
      <c r="Y46" s="49"/>
      <c r="Z46" s="49"/>
      <c r="AA46" s="49"/>
    </row>
    <row r="47" spans="1:27" s="216" customFormat="1" ht="11.25" customHeight="1">
      <c r="A47" s="196" t="s">
        <v>246</v>
      </c>
      <c r="B47" s="272"/>
      <c r="C47" s="450"/>
      <c r="D47" s="452"/>
      <c r="E47" s="452"/>
      <c r="F47" s="452"/>
      <c r="G47" s="452"/>
      <c r="H47" s="452"/>
      <c r="I47" s="452"/>
      <c r="J47" s="452"/>
      <c r="K47" s="452"/>
      <c r="L47" s="452"/>
      <c r="M47" s="452"/>
      <c r="N47" s="452"/>
      <c r="O47" s="452"/>
      <c r="P47" s="447"/>
      <c r="Q47" s="472"/>
      <c r="R47" s="202"/>
    </row>
    <row r="48" spans="1:27" s="216" customFormat="1" ht="11.25" customHeight="1">
      <c r="A48" s="198" t="s">
        <v>198</v>
      </c>
      <c r="B48" s="272" t="s">
        <v>204</v>
      </c>
      <c r="C48" s="450"/>
      <c r="D48" s="452"/>
      <c r="E48" s="452"/>
      <c r="F48" s="452"/>
      <c r="G48" s="452"/>
      <c r="H48" s="452"/>
      <c r="I48" s="452"/>
      <c r="J48" s="452"/>
      <c r="K48" s="452"/>
      <c r="L48" s="452"/>
      <c r="M48" s="452"/>
      <c r="N48" s="452"/>
      <c r="O48" s="452"/>
      <c r="P48" s="447"/>
      <c r="Q48" s="472"/>
      <c r="R48" s="202"/>
    </row>
    <row r="49" spans="1:18" s="216" customFormat="1" ht="11.25" customHeight="1">
      <c r="A49" s="198" t="s">
        <v>199</v>
      </c>
      <c r="B49" s="272" t="s">
        <v>205</v>
      </c>
      <c r="C49" s="450"/>
      <c r="D49" s="452"/>
      <c r="E49" s="452"/>
      <c r="F49" s="452"/>
      <c r="G49" s="452"/>
      <c r="H49" s="452"/>
      <c r="I49" s="452"/>
      <c r="J49" s="452"/>
      <c r="K49" s="452"/>
      <c r="L49" s="452"/>
      <c r="M49" s="452"/>
      <c r="N49" s="452"/>
      <c r="O49" s="452"/>
      <c r="P49" s="447"/>
      <c r="Q49" s="472"/>
      <c r="R49" s="202"/>
    </row>
    <row r="50" spans="1:18" ht="11.25" customHeight="1">
      <c r="A50" s="198" t="s">
        <v>200</v>
      </c>
      <c r="B50" s="272" t="s">
        <v>206</v>
      </c>
      <c r="C50" s="452"/>
      <c r="D50" s="452"/>
      <c r="E50" s="452"/>
      <c r="F50" s="452"/>
      <c r="G50" s="452"/>
      <c r="H50" s="452"/>
      <c r="I50" s="452"/>
      <c r="J50" s="452"/>
      <c r="K50" s="452"/>
      <c r="L50" s="452"/>
      <c r="M50" s="452"/>
      <c r="N50" s="452"/>
      <c r="O50" s="452"/>
      <c r="P50" s="447"/>
      <c r="Q50" s="472"/>
    </row>
    <row r="51" spans="1:18" ht="11.25" customHeight="1">
      <c r="A51" s="198" t="s">
        <v>201</v>
      </c>
      <c r="B51" s="272" t="s">
        <v>207</v>
      </c>
      <c r="C51" s="452"/>
      <c r="D51" s="452"/>
      <c r="E51" s="452"/>
      <c r="F51" s="452"/>
      <c r="G51" s="452"/>
      <c r="H51" s="452"/>
      <c r="I51" s="452"/>
      <c r="J51" s="452"/>
      <c r="K51" s="452"/>
      <c r="L51" s="452"/>
      <c r="M51" s="452"/>
      <c r="N51" s="452"/>
      <c r="O51" s="452"/>
      <c r="P51" s="447"/>
      <c r="Q51" s="472"/>
    </row>
    <row r="52" spans="1:18" ht="11.25" customHeight="1">
      <c r="A52" s="198" t="s">
        <v>202</v>
      </c>
      <c r="B52" s="305" t="s">
        <v>208</v>
      </c>
      <c r="C52" s="452"/>
      <c r="D52" s="452"/>
      <c r="E52" s="452"/>
      <c r="F52" s="452"/>
      <c r="G52" s="452"/>
      <c r="H52" s="452"/>
      <c r="I52" s="452"/>
      <c r="J52" s="452"/>
      <c r="K52" s="452"/>
      <c r="L52" s="452"/>
      <c r="M52" s="452"/>
      <c r="N52" s="452"/>
      <c r="O52" s="452"/>
      <c r="P52" s="447"/>
      <c r="Q52" s="472"/>
    </row>
    <row r="53" spans="1:18" ht="12" customHeight="1">
      <c r="A53" s="720" t="s">
        <v>487</v>
      </c>
      <c r="B53" s="721"/>
      <c r="C53" s="721"/>
      <c r="D53" s="721"/>
      <c r="E53" s="721"/>
      <c r="F53" s="721"/>
      <c r="G53" s="721"/>
      <c r="H53" s="721"/>
      <c r="I53" s="721"/>
      <c r="J53" s="721"/>
      <c r="K53" s="721"/>
      <c r="L53" s="721"/>
      <c r="M53" s="721"/>
      <c r="N53" s="721"/>
      <c r="O53" s="721"/>
      <c r="P53" s="722"/>
    </row>
  </sheetData>
  <mergeCells count="20">
    <mergeCell ref="A53:P53"/>
    <mergeCell ref="F4:F5"/>
    <mergeCell ref="G4:G5"/>
    <mergeCell ref="H4:H5"/>
    <mergeCell ref="I4:I5"/>
    <mergeCell ref="J4:J5"/>
    <mergeCell ref="A1:P1"/>
    <mergeCell ref="A2:P2"/>
    <mergeCell ref="A3:A5"/>
    <mergeCell ref="C3:D3"/>
    <mergeCell ref="E3:E5"/>
    <mergeCell ref="F3:N3"/>
    <mergeCell ref="O3:O5"/>
    <mergeCell ref="P3:P5"/>
    <mergeCell ref="C4:C5"/>
    <mergeCell ref="D4:D5"/>
    <mergeCell ref="K4:K5"/>
    <mergeCell ref="L4:L5"/>
    <mergeCell ref="M4:M5"/>
    <mergeCell ref="N4:N5"/>
  </mergeCells>
  <phoneticPr fontId="31" type="noConversion"/>
  <hyperlinks>
    <hyperlink ref="R1" location="IDX!A1" display="IDX" xr:uid="{35108D63-AE3F-4BD3-959B-C421ACF77625}"/>
  </hyperlinks>
  <pageMargins left="0.25" right="0.25" top="0.75" bottom="0.75" header="0.3" footer="0.3"/>
  <pageSetup paperSize="9" scale="35" orientation="portrait" r:id="rId1"/>
  <headerFooter>
    <oddFooter>&amp;C_x000D_&amp;1#&amp;"Aptos"&amp;11&amp;K000000 This is classified as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307E1-7451-498E-A2FA-E98B2AAF2774}">
  <sheetPr>
    <pageSetUpPr fitToPage="1"/>
  </sheetPr>
  <dimension ref="A1:AA55"/>
  <sheetViews>
    <sheetView showGridLines="0" zoomScaleNormal="100" workbookViewId="0">
      <selection activeCell="F30" sqref="F30"/>
    </sheetView>
  </sheetViews>
  <sheetFormatPr baseColWidth="10" defaultColWidth="10.5" defaultRowHeight="11"/>
  <cols>
    <col min="1" max="1" width="42.5" style="49" bestFit="1" customWidth="1"/>
    <col min="2" max="2" width="28.5" style="49" bestFit="1" customWidth="1"/>
    <col min="3" max="3" width="8.5" style="49" customWidth="1"/>
    <col min="4" max="5" width="8.5" style="49" bestFit="1" customWidth="1"/>
    <col min="6" max="6" width="10.5" style="49" bestFit="1" customWidth="1"/>
    <col min="7" max="7" width="9" style="49" customWidth="1"/>
    <col min="8" max="8" width="8.83203125" style="49" customWidth="1"/>
    <col min="9" max="9" width="9" style="49" customWidth="1"/>
    <col min="10" max="10" width="8.5" style="49" bestFit="1" customWidth="1"/>
    <col min="11" max="11" width="8.6640625" style="49" customWidth="1"/>
    <col min="12" max="12" width="8.5" style="49" bestFit="1" customWidth="1"/>
    <col min="13" max="15" width="8.5" style="49" customWidth="1"/>
    <col min="16" max="16" width="11.5" style="49" customWidth="1"/>
    <col min="17" max="17" width="1" style="49" customWidth="1"/>
    <col min="18" max="18" width="9.6640625" style="49" customWidth="1"/>
    <col min="19" max="19" width="9.1640625" style="49" customWidth="1"/>
    <col min="20" max="20" width="9.6640625" style="49" customWidth="1"/>
    <col min="21" max="21" width="8.5" style="49" bestFit="1" customWidth="1"/>
    <col min="22" max="22" width="10.5" style="49" customWidth="1"/>
    <col min="23" max="23" width="15.5" style="49" customWidth="1"/>
    <col min="24" max="24" width="9.5" style="49" customWidth="1"/>
    <col min="25" max="25" width="9.1640625" style="20" bestFit="1" customWidth="1"/>
    <col min="26" max="26" width="4" style="20" bestFit="1" customWidth="1"/>
    <col min="27" max="16384" width="10.5" style="49"/>
  </cols>
  <sheetData>
    <row r="1" spans="1:26" s="48" customFormat="1" ht="13">
      <c r="A1" s="590" t="s">
        <v>708</v>
      </c>
      <c r="B1" s="591"/>
      <c r="C1" s="591"/>
      <c r="D1" s="591"/>
      <c r="E1" s="591"/>
      <c r="F1" s="591"/>
      <c r="G1" s="591"/>
      <c r="H1" s="591"/>
      <c r="I1" s="591"/>
      <c r="J1" s="591"/>
      <c r="K1" s="591"/>
      <c r="L1" s="591"/>
      <c r="M1" s="591"/>
      <c r="N1" s="591"/>
      <c r="O1" s="591"/>
      <c r="P1" s="591"/>
      <c r="Q1" s="591"/>
      <c r="R1" s="591"/>
      <c r="S1" s="591"/>
      <c r="T1" s="591"/>
      <c r="U1" s="591"/>
      <c r="V1" s="591"/>
      <c r="W1" s="591"/>
      <c r="X1" s="592"/>
      <c r="Y1" s="89"/>
      <c r="Z1" s="478" t="s">
        <v>7</v>
      </c>
    </row>
    <row r="2" spans="1:26" ht="12" customHeight="1">
      <c r="A2" s="725" t="s">
        <v>697</v>
      </c>
      <c r="B2" s="726"/>
      <c r="C2" s="726"/>
      <c r="D2" s="726"/>
      <c r="E2" s="726"/>
      <c r="F2" s="726"/>
      <c r="G2" s="726"/>
      <c r="H2" s="726"/>
      <c r="I2" s="726"/>
      <c r="J2" s="726"/>
      <c r="K2" s="726"/>
      <c r="L2" s="726"/>
      <c r="M2" s="726"/>
      <c r="N2" s="726"/>
      <c r="O2" s="726"/>
      <c r="P2" s="726"/>
      <c r="Q2" s="726"/>
      <c r="R2" s="726"/>
      <c r="S2" s="726"/>
      <c r="T2" s="726"/>
      <c r="U2" s="726"/>
      <c r="V2" s="726"/>
      <c r="W2" s="726"/>
      <c r="X2" s="727"/>
    </row>
    <row r="3" spans="1:26" ht="12" customHeight="1">
      <c r="A3" s="728"/>
      <c r="B3" s="357"/>
      <c r="C3" s="731" t="s">
        <v>376</v>
      </c>
      <c r="D3" s="731"/>
      <c r="E3" s="731"/>
      <c r="F3" s="731"/>
      <c r="G3" s="731"/>
      <c r="H3" s="731"/>
      <c r="I3" s="731"/>
      <c r="J3" s="731"/>
      <c r="K3" s="731"/>
      <c r="L3" s="731"/>
      <c r="M3" s="731"/>
      <c r="N3" s="731"/>
      <c r="O3" s="731"/>
      <c r="P3" s="731"/>
      <c r="Q3" s="731"/>
      <c r="R3" s="731"/>
      <c r="S3" s="731"/>
      <c r="T3" s="731"/>
      <c r="U3" s="731"/>
      <c r="V3" s="732" t="s">
        <v>9</v>
      </c>
      <c r="W3" s="732" t="s">
        <v>377</v>
      </c>
      <c r="X3" s="733" t="s">
        <v>115</v>
      </c>
    </row>
    <row r="4" spans="1:26" ht="12" customHeight="1">
      <c r="A4" s="729"/>
      <c r="B4" s="348"/>
      <c r="C4" s="731" t="s">
        <v>378</v>
      </c>
      <c r="D4" s="731"/>
      <c r="E4" s="731"/>
      <c r="F4" s="732"/>
      <c r="G4" s="732"/>
      <c r="H4" s="732"/>
      <c r="I4" s="732"/>
      <c r="J4" s="732"/>
      <c r="K4" s="732"/>
      <c r="L4" s="689"/>
      <c r="M4" s="689"/>
      <c r="N4" s="689"/>
      <c r="O4" s="689"/>
      <c r="P4" s="689"/>
      <c r="Q4" s="734"/>
      <c r="R4" s="731" t="s">
        <v>379</v>
      </c>
      <c r="S4" s="731"/>
      <c r="T4" s="731"/>
      <c r="U4" s="731"/>
      <c r="V4" s="581"/>
      <c r="W4" s="581"/>
      <c r="X4" s="691"/>
    </row>
    <row r="5" spans="1:26" ht="12" customHeight="1">
      <c r="A5" s="729"/>
      <c r="B5" s="348"/>
      <c r="C5" s="735" t="s">
        <v>380</v>
      </c>
      <c r="D5" s="735"/>
      <c r="E5" s="735"/>
      <c r="F5" s="581"/>
      <c r="G5" s="689" t="s">
        <v>381</v>
      </c>
      <c r="H5" s="689" t="s">
        <v>382</v>
      </c>
      <c r="I5" s="689" t="s">
        <v>383</v>
      </c>
      <c r="J5" s="689" t="s">
        <v>384</v>
      </c>
      <c r="K5" s="689" t="s">
        <v>385</v>
      </c>
      <c r="L5" s="117"/>
      <c r="M5" s="117"/>
      <c r="N5" s="689" t="s">
        <v>703</v>
      </c>
      <c r="O5" s="117"/>
      <c r="P5" s="689" t="s">
        <v>699</v>
      </c>
      <c r="Q5" s="582"/>
      <c r="R5" s="689" t="s">
        <v>388</v>
      </c>
      <c r="S5" s="689" t="s">
        <v>389</v>
      </c>
      <c r="T5" s="689" t="s">
        <v>390</v>
      </c>
      <c r="U5" s="689" t="s">
        <v>59</v>
      </c>
      <c r="V5" s="581"/>
      <c r="W5" s="581"/>
      <c r="X5" s="691"/>
    </row>
    <row r="6" spans="1:26" ht="24">
      <c r="A6" s="730"/>
      <c r="B6" s="358"/>
      <c r="C6" s="84" t="s">
        <v>391</v>
      </c>
      <c r="D6" s="84" t="s">
        <v>392</v>
      </c>
      <c r="E6" s="84" t="s">
        <v>393</v>
      </c>
      <c r="F6" s="84" t="s">
        <v>394</v>
      </c>
      <c r="G6" s="581"/>
      <c r="H6" s="581"/>
      <c r="I6" s="581"/>
      <c r="J6" s="581"/>
      <c r="K6" s="581"/>
      <c r="L6" s="84" t="s">
        <v>395</v>
      </c>
      <c r="M6" s="84" t="s">
        <v>386</v>
      </c>
      <c r="N6" s="581"/>
      <c r="O6" s="84" t="s">
        <v>387</v>
      </c>
      <c r="P6" s="581"/>
      <c r="Q6" s="735"/>
      <c r="R6" s="581"/>
      <c r="S6" s="581"/>
      <c r="T6" s="581"/>
      <c r="U6" s="581"/>
      <c r="V6" s="581"/>
      <c r="W6" s="581"/>
      <c r="X6" s="691"/>
    </row>
    <row r="7" spans="1:26" ht="48">
      <c r="A7" s="50"/>
      <c r="B7" s="349" t="s">
        <v>396</v>
      </c>
      <c r="C7" s="256" t="s">
        <v>397</v>
      </c>
      <c r="D7" s="256" t="s">
        <v>398</v>
      </c>
      <c r="E7" s="256" t="s">
        <v>671</v>
      </c>
      <c r="F7" s="256" t="s">
        <v>672</v>
      </c>
      <c r="G7" s="256" t="s">
        <v>673</v>
      </c>
      <c r="H7" s="256" t="s">
        <v>674</v>
      </c>
      <c r="I7" s="256" t="s">
        <v>675</v>
      </c>
      <c r="J7" s="256" t="s">
        <v>676</v>
      </c>
      <c r="K7" s="256" t="s">
        <v>677</v>
      </c>
      <c r="L7" s="256" t="s">
        <v>678</v>
      </c>
      <c r="M7" s="256" t="s">
        <v>698</v>
      </c>
      <c r="N7" s="256" t="s">
        <v>679</v>
      </c>
      <c r="O7" s="256" t="s">
        <v>700</v>
      </c>
      <c r="P7" s="256" t="s">
        <v>701</v>
      </c>
      <c r="Q7" s="256"/>
      <c r="R7" s="256" t="s">
        <v>680</v>
      </c>
      <c r="S7" s="256" t="s">
        <v>681</v>
      </c>
      <c r="T7" s="256" t="s">
        <v>682</v>
      </c>
      <c r="U7" s="256" t="s">
        <v>683</v>
      </c>
      <c r="V7" s="256">
        <v>100</v>
      </c>
      <c r="W7" s="256" t="s">
        <v>702</v>
      </c>
      <c r="X7" s="273" t="s">
        <v>14</v>
      </c>
      <c r="Y7" s="355" t="s">
        <v>350</v>
      </c>
    </row>
    <row r="8" spans="1:26">
      <c r="A8" s="53"/>
      <c r="B8" s="350"/>
      <c r="C8" s="351"/>
      <c r="D8" s="479"/>
      <c r="E8" s="479"/>
      <c r="F8" s="479"/>
      <c r="G8" s="479"/>
      <c r="H8" s="479"/>
      <c r="I8" s="479"/>
      <c r="J8" s="479"/>
      <c r="K8" s="479"/>
      <c r="L8" s="479"/>
      <c r="M8" s="479"/>
      <c r="N8" s="479"/>
      <c r="O8" s="479"/>
      <c r="P8" s="479"/>
      <c r="Q8" s="479"/>
      <c r="R8" s="479"/>
      <c r="S8" s="479"/>
      <c r="T8" s="479"/>
      <c r="U8" s="479"/>
      <c r="V8" s="67"/>
      <c r="W8" s="351"/>
      <c r="X8" s="367"/>
      <c r="Y8" s="368"/>
    </row>
    <row r="9" spans="1:26" s="52" customFormat="1" ht="11.25" customHeight="1">
      <c r="A9" s="51" t="s">
        <v>9</v>
      </c>
      <c r="B9" s="298" t="s">
        <v>14</v>
      </c>
      <c r="C9" s="353" t="s">
        <v>148</v>
      </c>
      <c r="D9" s="479"/>
      <c r="E9" s="479"/>
      <c r="F9" s="479"/>
      <c r="G9" s="479"/>
      <c r="H9" s="479"/>
      <c r="I9" s="479"/>
      <c r="J9" s="479"/>
      <c r="K9" s="479"/>
      <c r="L9" s="479"/>
      <c r="M9" s="479"/>
      <c r="N9" s="479"/>
      <c r="O9" s="479"/>
      <c r="P9" s="479"/>
      <c r="Q9" s="479"/>
      <c r="R9" s="479"/>
      <c r="S9" s="479"/>
      <c r="T9" s="479"/>
      <c r="U9" s="479"/>
      <c r="V9" s="352">
        <v>100</v>
      </c>
      <c r="W9" s="353" t="s">
        <v>148</v>
      </c>
      <c r="X9" s="334" t="s">
        <v>143</v>
      </c>
      <c r="Y9" s="354" t="s">
        <v>18</v>
      </c>
      <c r="Z9" s="20"/>
    </row>
    <row r="10" spans="1:26" ht="11.25" customHeight="1">
      <c r="A10" s="53"/>
      <c r="B10" s="298"/>
      <c r="C10" s="351"/>
      <c r="D10" s="479"/>
      <c r="E10" s="479"/>
      <c r="F10" s="479"/>
      <c r="G10" s="479"/>
      <c r="H10" s="479"/>
      <c r="I10" s="479"/>
      <c r="J10" s="479"/>
      <c r="K10" s="479"/>
      <c r="L10" s="479"/>
      <c r="M10" s="479"/>
      <c r="N10" s="479"/>
      <c r="O10" s="479"/>
      <c r="P10" s="479"/>
      <c r="Q10" s="479"/>
      <c r="R10" s="479"/>
      <c r="S10" s="479"/>
      <c r="T10" s="479"/>
      <c r="U10" s="479"/>
      <c r="V10" s="62"/>
      <c r="W10" s="58"/>
      <c r="X10" s="59"/>
    </row>
    <row r="11" spans="1:26" ht="11.25" customHeight="1">
      <c r="A11" s="46" t="s">
        <v>10</v>
      </c>
      <c r="B11" s="327"/>
      <c r="C11" s="351"/>
      <c r="D11" s="479"/>
      <c r="E11" s="479"/>
      <c r="F11" s="479"/>
      <c r="G11" s="479"/>
      <c r="H11" s="479"/>
      <c r="I11" s="479"/>
      <c r="J11" s="479"/>
      <c r="K11" s="479"/>
      <c r="L11" s="479"/>
      <c r="M11" s="479"/>
      <c r="N11" s="479"/>
      <c r="O11" s="479"/>
      <c r="P11" s="479"/>
      <c r="Q11" s="479"/>
      <c r="R11" s="479"/>
      <c r="S11" s="479"/>
      <c r="T11" s="479"/>
      <c r="U11" s="479"/>
      <c r="V11" s="356"/>
      <c r="W11" s="58"/>
      <c r="X11" s="59"/>
    </row>
    <row r="12" spans="1:26" ht="11.25" customHeight="1">
      <c r="A12" s="47" t="s">
        <v>11</v>
      </c>
      <c r="B12" s="272" t="s">
        <v>15</v>
      </c>
      <c r="C12" s="353"/>
      <c r="D12" s="479"/>
      <c r="E12" s="479"/>
      <c r="F12" s="479"/>
      <c r="G12" s="479"/>
      <c r="H12" s="479"/>
      <c r="I12" s="479"/>
      <c r="J12" s="479"/>
      <c r="K12" s="479"/>
      <c r="L12" s="479"/>
      <c r="M12" s="479"/>
      <c r="N12" s="479"/>
      <c r="O12" s="479"/>
      <c r="P12" s="479"/>
      <c r="Q12" s="479"/>
      <c r="R12" s="479"/>
      <c r="S12" s="479"/>
      <c r="T12" s="479"/>
      <c r="U12" s="479"/>
      <c r="V12" s="356">
        <v>100</v>
      </c>
      <c r="W12" s="58"/>
      <c r="X12" s="59"/>
    </row>
    <row r="13" spans="1:26" ht="11.25" customHeight="1">
      <c r="A13" s="47" t="s">
        <v>12</v>
      </c>
      <c r="B13" s="272" t="s">
        <v>16</v>
      </c>
      <c r="C13" s="353"/>
      <c r="D13" s="479"/>
      <c r="E13" s="479"/>
      <c r="F13" s="479"/>
      <c r="G13" s="479"/>
      <c r="H13" s="479"/>
      <c r="I13" s="479"/>
      <c r="J13" s="479"/>
      <c r="K13" s="479"/>
      <c r="L13" s="479"/>
      <c r="M13" s="479"/>
      <c r="N13" s="479"/>
      <c r="O13" s="479"/>
      <c r="P13" s="479"/>
      <c r="Q13" s="479"/>
      <c r="R13" s="479"/>
      <c r="S13" s="479"/>
      <c r="T13" s="479"/>
      <c r="U13" s="479"/>
      <c r="V13" s="356">
        <v>100</v>
      </c>
      <c r="W13" s="58"/>
      <c r="X13" s="59"/>
    </row>
    <row r="14" spans="1:26" s="2" customFormat="1" ht="11.25" customHeight="1">
      <c r="A14" s="127" t="s">
        <v>224</v>
      </c>
      <c r="B14" s="283"/>
      <c r="C14" s="452"/>
      <c r="D14" s="452"/>
      <c r="E14" s="452"/>
      <c r="F14" s="452"/>
      <c r="G14" s="452"/>
      <c r="H14" s="452"/>
      <c r="I14" s="452"/>
      <c r="J14" s="452"/>
      <c r="K14" s="452"/>
      <c r="L14" s="452"/>
      <c r="M14" s="452"/>
      <c r="N14" s="452"/>
      <c r="O14" s="452"/>
      <c r="P14" s="479"/>
      <c r="Q14" s="479"/>
      <c r="R14" s="479"/>
      <c r="S14" s="479"/>
      <c r="T14" s="479"/>
      <c r="U14" s="479"/>
      <c r="V14" s="356"/>
      <c r="W14" s="58"/>
      <c r="X14" s="59"/>
      <c r="Y14" s="20"/>
    </row>
    <row r="15" spans="1:26" s="2" customFormat="1" ht="11.25" customHeight="1">
      <c r="A15" s="4" t="s">
        <v>595</v>
      </c>
      <c r="B15" s="272" t="s">
        <v>225</v>
      </c>
      <c r="C15" s="452"/>
      <c r="D15" s="452"/>
      <c r="E15" s="452"/>
      <c r="F15" s="452"/>
      <c r="G15" s="452"/>
      <c r="H15" s="452"/>
      <c r="I15" s="452"/>
      <c r="J15" s="452"/>
      <c r="K15" s="452"/>
      <c r="L15" s="452"/>
      <c r="M15" s="452"/>
      <c r="N15" s="452"/>
      <c r="O15" s="452"/>
      <c r="P15" s="479"/>
      <c r="Q15" s="479"/>
      <c r="R15" s="479"/>
      <c r="S15" s="479"/>
      <c r="T15" s="479"/>
      <c r="U15" s="479"/>
      <c r="V15" s="356">
        <v>100</v>
      </c>
      <c r="W15" s="58"/>
      <c r="X15" s="59"/>
      <c r="Y15" s="20"/>
    </row>
    <row r="16" spans="1:26" s="2" customFormat="1" ht="11.25" customHeight="1">
      <c r="A16" s="4" t="s">
        <v>590</v>
      </c>
      <c r="B16" s="272" t="s">
        <v>226</v>
      </c>
      <c r="C16" s="452"/>
      <c r="D16" s="452"/>
      <c r="E16" s="452"/>
      <c r="F16" s="452"/>
      <c r="G16" s="452"/>
      <c r="H16" s="452"/>
      <c r="I16" s="452"/>
      <c r="J16" s="452"/>
      <c r="K16" s="452"/>
      <c r="L16" s="452"/>
      <c r="M16" s="452"/>
      <c r="N16" s="452"/>
      <c r="O16" s="452"/>
      <c r="P16" s="479"/>
      <c r="Q16" s="479"/>
      <c r="R16" s="479"/>
      <c r="S16" s="479"/>
      <c r="T16" s="479"/>
      <c r="U16" s="479"/>
      <c r="V16" s="356">
        <v>100</v>
      </c>
      <c r="W16" s="58"/>
      <c r="X16" s="59"/>
      <c r="Y16" s="20"/>
    </row>
    <row r="17" spans="1:27" s="2" customFormat="1" ht="11.25" customHeight="1">
      <c r="A17" s="35" t="s">
        <v>108</v>
      </c>
      <c r="B17" s="272" t="s">
        <v>227</v>
      </c>
      <c r="C17" s="452"/>
      <c r="D17" s="452"/>
      <c r="E17" s="452"/>
      <c r="F17" s="452"/>
      <c r="G17" s="452"/>
      <c r="H17" s="452"/>
      <c r="I17" s="452"/>
      <c r="J17" s="452"/>
      <c r="K17" s="452"/>
      <c r="L17" s="452"/>
      <c r="M17" s="452"/>
      <c r="N17" s="452"/>
      <c r="O17" s="452"/>
      <c r="P17" s="479"/>
      <c r="Q17" s="479"/>
      <c r="R17" s="479"/>
      <c r="S17" s="479"/>
      <c r="T17" s="479"/>
      <c r="U17" s="479"/>
      <c r="V17" s="356">
        <v>100</v>
      </c>
      <c r="W17" s="58"/>
      <c r="X17" s="59"/>
      <c r="Y17" s="20"/>
    </row>
    <row r="18" spans="1:27" s="2" customFormat="1" ht="11.25" customHeight="1">
      <c r="A18" s="35" t="s">
        <v>517</v>
      </c>
      <c r="B18" s="272" t="s">
        <v>228</v>
      </c>
      <c r="C18" s="452"/>
      <c r="D18" s="452"/>
      <c r="E18" s="452"/>
      <c r="F18" s="452"/>
      <c r="G18" s="452"/>
      <c r="H18" s="452"/>
      <c r="I18" s="452"/>
      <c r="J18" s="452"/>
      <c r="K18" s="452"/>
      <c r="L18" s="452"/>
      <c r="M18" s="452"/>
      <c r="N18" s="452"/>
      <c r="O18" s="452"/>
      <c r="P18" s="479"/>
      <c r="Q18" s="479"/>
      <c r="R18" s="479"/>
      <c r="S18" s="479"/>
      <c r="T18" s="479"/>
      <c r="U18" s="479"/>
      <c r="V18" s="356">
        <v>100</v>
      </c>
      <c r="W18" s="58"/>
      <c r="X18" s="59"/>
      <c r="Y18" s="20"/>
    </row>
    <row r="19" spans="1:27" s="2" customFormat="1" ht="11.25" customHeight="1">
      <c r="A19" s="35" t="s">
        <v>111</v>
      </c>
      <c r="B19" s="272" t="s">
        <v>229</v>
      </c>
      <c r="C19" s="452"/>
      <c r="D19" s="452"/>
      <c r="E19" s="452"/>
      <c r="F19" s="452"/>
      <c r="G19" s="452"/>
      <c r="H19" s="452"/>
      <c r="I19" s="452"/>
      <c r="J19" s="452"/>
      <c r="K19" s="452"/>
      <c r="L19" s="452"/>
      <c r="M19" s="452"/>
      <c r="N19" s="452"/>
      <c r="O19" s="452"/>
      <c r="P19" s="479"/>
      <c r="Q19" s="479"/>
      <c r="R19" s="479"/>
      <c r="S19" s="479"/>
      <c r="T19" s="479"/>
      <c r="U19" s="479"/>
      <c r="V19" s="356">
        <v>100</v>
      </c>
      <c r="W19" s="58"/>
      <c r="X19" s="59"/>
      <c r="Y19" s="20"/>
    </row>
    <row r="20" spans="1:27" s="2" customFormat="1" ht="11.25" customHeight="1">
      <c r="A20" s="221" t="s">
        <v>113</v>
      </c>
      <c r="B20" s="272" t="s">
        <v>230</v>
      </c>
      <c r="C20" s="452"/>
      <c r="D20" s="452"/>
      <c r="E20" s="452"/>
      <c r="F20" s="452"/>
      <c r="G20" s="452"/>
      <c r="H20" s="452"/>
      <c r="I20" s="452"/>
      <c r="J20" s="452"/>
      <c r="K20" s="452"/>
      <c r="L20" s="452"/>
      <c r="M20" s="452"/>
      <c r="N20" s="452"/>
      <c r="O20" s="452"/>
      <c r="P20" s="479"/>
      <c r="Q20" s="479"/>
      <c r="R20" s="479"/>
      <c r="S20" s="479"/>
      <c r="T20" s="479"/>
      <c r="U20" s="479"/>
      <c r="V20" s="356">
        <v>100</v>
      </c>
      <c r="W20" s="58"/>
      <c r="X20" s="59"/>
      <c r="Y20" s="20"/>
    </row>
    <row r="21" spans="1:27" s="20" customFormat="1" ht="11.25" customHeight="1">
      <c r="A21" s="6" t="s">
        <v>244</v>
      </c>
      <c r="B21" s="272"/>
      <c r="C21" s="452"/>
      <c r="D21" s="452"/>
      <c r="E21" s="452"/>
      <c r="F21" s="452"/>
      <c r="G21" s="452"/>
      <c r="H21" s="452"/>
      <c r="I21" s="452"/>
      <c r="J21" s="452"/>
      <c r="K21" s="452"/>
      <c r="L21" s="452"/>
      <c r="M21" s="452"/>
      <c r="N21" s="452"/>
      <c r="O21" s="452"/>
      <c r="P21" s="479"/>
      <c r="Q21" s="479"/>
      <c r="R21" s="479"/>
      <c r="S21" s="479"/>
      <c r="T21" s="479"/>
      <c r="U21" s="479"/>
      <c r="V21" s="356"/>
      <c r="W21" s="58"/>
      <c r="X21" s="59"/>
      <c r="Z21" s="8"/>
      <c r="AA21" s="8"/>
    </row>
    <row r="22" spans="1:27" s="20" customFormat="1" ht="11.25" customHeight="1">
      <c r="A22" s="35" t="s">
        <v>232</v>
      </c>
      <c r="B22" s="272" t="s">
        <v>552</v>
      </c>
      <c r="C22" s="452"/>
      <c r="D22" s="452"/>
      <c r="E22" s="452"/>
      <c r="F22" s="452"/>
      <c r="G22" s="452"/>
      <c r="H22" s="452"/>
      <c r="I22" s="452"/>
      <c r="J22" s="452"/>
      <c r="K22" s="452"/>
      <c r="L22" s="452"/>
      <c r="M22" s="452"/>
      <c r="N22" s="452"/>
      <c r="O22" s="452"/>
      <c r="P22" s="479"/>
      <c r="Q22" s="479"/>
      <c r="R22" s="479"/>
      <c r="S22" s="479"/>
      <c r="T22" s="479"/>
      <c r="U22" s="479"/>
      <c r="V22" s="356">
        <v>100</v>
      </c>
      <c r="W22" s="58"/>
      <c r="X22" s="59"/>
      <c r="Z22" s="8"/>
      <c r="AA22" s="8"/>
    </row>
    <row r="23" spans="1:27" s="20" customFormat="1" ht="11.25" customHeight="1">
      <c r="A23" s="35" t="s">
        <v>234</v>
      </c>
      <c r="B23" s="272" t="s">
        <v>553</v>
      </c>
      <c r="C23" s="452"/>
      <c r="D23" s="452"/>
      <c r="E23" s="452"/>
      <c r="F23" s="452"/>
      <c r="G23" s="452"/>
      <c r="H23" s="452"/>
      <c r="I23" s="452"/>
      <c r="J23" s="452"/>
      <c r="K23" s="452"/>
      <c r="L23" s="452"/>
      <c r="M23" s="452"/>
      <c r="N23" s="452"/>
      <c r="O23" s="452"/>
      <c r="P23" s="479"/>
      <c r="Q23" s="479"/>
      <c r="R23" s="479"/>
      <c r="S23" s="479"/>
      <c r="T23" s="479"/>
      <c r="U23" s="479"/>
      <c r="V23" s="356">
        <v>100</v>
      </c>
      <c r="W23" s="58"/>
      <c r="X23" s="59"/>
      <c r="Z23" s="8"/>
      <c r="AA23" s="8"/>
    </row>
    <row r="24" spans="1:27" s="20" customFormat="1" ht="11.25" customHeight="1">
      <c r="A24" s="35" t="s">
        <v>236</v>
      </c>
      <c r="B24" s="272" t="s">
        <v>554</v>
      </c>
      <c r="C24" s="452"/>
      <c r="D24" s="452"/>
      <c r="E24" s="452"/>
      <c r="F24" s="452"/>
      <c r="G24" s="452"/>
      <c r="H24" s="452"/>
      <c r="I24" s="452"/>
      <c r="J24" s="452"/>
      <c r="K24" s="452"/>
      <c r="L24" s="452"/>
      <c r="M24" s="452"/>
      <c r="N24" s="452"/>
      <c r="O24" s="452"/>
      <c r="P24" s="479"/>
      <c r="Q24" s="479"/>
      <c r="R24" s="479"/>
      <c r="S24" s="479"/>
      <c r="T24" s="479"/>
      <c r="U24" s="479"/>
      <c r="V24" s="356">
        <v>100</v>
      </c>
      <c r="W24" s="58"/>
      <c r="X24" s="59"/>
      <c r="Z24" s="8"/>
      <c r="AA24" s="8"/>
    </row>
    <row r="25" spans="1:27" s="20" customFormat="1" ht="11.25" customHeight="1">
      <c r="A25" s="35" t="s">
        <v>240</v>
      </c>
      <c r="B25" s="272" t="s">
        <v>555</v>
      </c>
      <c r="C25" s="452"/>
      <c r="D25" s="452"/>
      <c r="E25" s="452"/>
      <c r="F25" s="452"/>
      <c r="G25" s="452"/>
      <c r="H25" s="452"/>
      <c r="I25" s="452"/>
      <c r="J25" s="452"/>
      <c r="K25" s="452"/>
      <c r="L25" s="452"/>
      <c r="M25" s="452"/>
      <c r="N25" s="452"/>
      <c r="O25" s="452"/>
      <c r="P25" s="479"/>
      <c r="Q25" s="479"/>
      <c r="R25" s="479"/>
      <c r="S25" s="479"/>
      <c r="T25" s="479"/>
      <c r="U25" s="479"/>
      <c r="V25" s="356">
        <v>100</v>
      </c>
      <c r="W25" s="58"/>
      <c r="X25" s="59"/>
      <c r="Z25" s="8"/>
      <c r="AA25" s="8"/>
    </row>
    <row r="26" spans="1:27" s="20" customFormat="1" ht="11.25" customHeight="1">
      <c r="A26" s="35" t="s">
        <v>366</v>
      </c>
      <c r="B26" s="272" t="s">
        <v>556</v>
      </c>
      <c r="C26" s="452"/>
      <c r="D26" s="452"/>
      <c r="E26" s="452"/>
      <c r="F26" s="452"/>
      <c r="G26" s="452"/>
      <c r="H26" s="452"/>
      <c r="I26" s="452"/>
      <c r="J26" s="452"/>
      <c r="K26" s="452"/>
      <c r="L26" s="452"/>
      <c r="M26" s="452"/>
      <c r="N26" s="452"/>
      <c r="O26" s="452"/>
      <c r="P26" s="479"/>
      <c r="Q26" s="479"/>
      <c r="R26" s="479"/>
      <c r="S26" s="479"/>
      <c r="T26" s="479"/>
      <c r="U26" s="479"/>
      <c r="V26" s="356">
        <v>100</v>
      </c>
      <c r="W26" s="58"/>
      <c r="X26" s="59"/>
      <c r="Z26" s="8"/>
      <c r="AA26" s="8"/>
    </row>
    <row r="27" spans="1:27" s="20" customFormat="1" ht="11.25" customHeight="1">
      <c r="A27" s="6" t="s">
        <v>231</v>
      </c>
      <c r="B27" s="272"/>
      <c r="C27" s="452"/>
      <c r="D27" s="452"/>
      <c r="E27" s="452"/>
      <c r="F27" s="452"/>
      <c r="G27" s="452"/>
      <c r="H27" s="452"/>
      <c r="I27" s="452"/>
      <c r="J27" s="452"/>
      <c r="K27" s="452"/>
      <c r="L27" s="452"/>
      <c r="M27" s="452"/>
      <c r="N27" s="452"/>
      <c r="O27" s="452"/>
      <c r="P27" s="479"/>
      <c r="Q27" s="479"/>
      <c r="R27" s="479"/>
      <c r="S27" s="479"/>
      <c r="T27" s="479"/>
      <c r="U27" s="479"/>
      <c r="V27" s="356"/>
      <c r="W27" s="58"/>
      <c r="X27" s="59"/>
      <c r="Z27" s="49"/>
      <c r="AA27" s="49"/>
    </row>
    <row r="28" spans="1:27" s="20" customFormat="1" ht="11.25" customHeight="1">
      <c r="A28" s="35" t="s">
        <v>232</v>
      </c>
      <c r="B28" s="272" t="s">
        <v>233</v>
      </c>
      <c r="C28" s="452"/>
      <c r="D28" s="452"/>
      <c r="E28" s="452"/>
      <c r="F28" s="452"/>
      <c r="G28" s="452"/>
      <c r="H28" s="452"/>
      <c r="I28" s="452"/>
      <c r="J28" s="452"/>
      <c r="K28" s="452"/>
      <c r="L28" s="452"/>
      <c r="M28" s="452"/>
      <c r="N28" s="452"/>
      <c r="O28" s="452"/>
      <c r="P28" s="479"/>
      <c r="Q28" s="479"/>
      <c r="R28" s="479"/>
      <c r="S28" s="479"/>
      <c r="T28" s="479"/>
      <c r="U28" s="479"/>
      <c r="V28" s="356">
        <v>100</v>
      </c>
      <c r="W28" s="58"/>
      <c r="X28" s="59"/>
      <c r="Z28" s="49"/>
      <c r="AA28" s="49"/>
    </row>
    <row r="29" spans="1:27" s="20" customFormat="1" ht="11.25" customHeight="1">
      <c r="A29" s="35" t="s">
        <v>234</v>
      </c>
      <c r="B29" s="272" t="s">
        <v>235</v>
      </c>
      <c r="C29" s="455"/>
      <c r="D29" s="452"/>
      <c r="E29" s="452"/>
      <c r="F29" s="452"/>
      <c r="G29" s="452"/>
      <c r="H29" s="452"/>
      <c r="I29" s="452"/>
      <c r="J29" s="452"/>
      <c r="K29" s="452"/>
      <c r="L29" s="452"/>
      <c r="M29" s="452"/>
      <c r="N29" s="452"/>
      <c r="O29" s="452"/>
      <c r="P29" s="479"/>
      <c r="Q29" s="479"/>
      <c r="R29" s="479"/>
      <c r="S29" s="479"/>
      <c r="T29" s="479"/>
      <c r="U29" s="479"/>
      <c r="V29" s="356">
        <v>100</v>
      </c>
      <c r="W29" s="58"/>
      <c r="X29" s="59"/>
      <c r="Z29" s="49"/>
      <c r="AA29" s="49"/>
    </row>
    <row r="30" spans="1:27" s="20" customFormat="1" ht="11.25" customHeight="1">
      <c r="A30" s="35" t="s">
        <v>236</v>
      </c>
      <c r="B30" s="272" t="s">
        <v>237</v>
      </c>
      <c r="C30" s="452"/>
      <c r="D30" s="452"/>
      <c r="E30" s="452"/>
      <c r="F30" s="452"/>
      <c r="G30" s="452"/>
      <c r="H30" s="452"/>
      <c r="I30" s="452"/>
      <c r="J30" s="452"/>
      <c r="K30" s="452"/>
      <c r="L30" s="452"/>
      <c r="M30" s="452"/>
      <c r="N30" s="452"/>
      <c r="O30" s="452"/>
      <c r="P30" s="479"/>
      <c r="Q30" s="479"/>
      <c r="R30" s="479"/>
      <c r="S30" s="479"/>
      <c r="T30" s="479"/>
      <c r="U30" s="479"/>
      <c r="V30" s="356">
        <v>100</v>
      </c>
      <c r="W30" s="58"/>
      <c r="X30" s="59"/>
      <c r="Z30" s="49"/>
      <c r="AA30" s="49"/>
    </row>
    <row r="31" spans="1:27" s="20" customFormat="1" ht="11.25" customHeight="1">
      <c r="A31" s="35" t="s">
        <v>240</v>
      </c>
      <c r="B31" s="272" t="s">
        <v>239</v>
      </c>
      <c r="C31" s="455"/>
      <c r="D31" s="452"/>
      <c r="E31" s="452"/>
      <c r="F31" s="452"/>
      <c r="G31" s="452"/>
      <c r="H31" s="452"/>
      <c r="I31" s="452"/>
      <c r="J31" s="452"/>
      <c r="K31" s="452"/>
      <c r="L31" s="452"/>
      <c r="M31" s="452"/>
      <c r="N31" s="452"/>
      <c r="O31" s="452"/>
      <c r="P31" s="479"/>
      <c r="Q31" s="479"/>
      <c r="R31" s="479"/>
      <c r="S31" s="479"/>
      <c r="T31" s="479"/>
      <c r="U31" s="479"/>
      <c r="V31" s="356">
        <v>100</v>
      </c>
      <c r="W31" s="58"/>
      <c r="X31" s="59"/>
      <c r="Z31" s="49"/>
      <c r="AA31" s="49"/>
    </row>
    <row r="32" spans="1:27" s="20" customFormat="1" ht="11.25" customHeight="1">
      <c r="A32" s="35" t="s">
        <v>366</v>
      </c>
      <c r="B32" s="272" t="s">
        <v>242</v>
      </c>
      <c r="C32" s="452"/>
      <c r="D32" s="452"/>
      <c r="E32" s="452"/>
      <c r="F32" s="452"/>
      <c r="G32" s="452"/>
      <c r="H32" s="452"/>
      <c r="I32" s="452"/>
      <c r="J32" s="452"/>
      <c r="K32" s="452"/>
      <c r="L32" s="452"/>
      <c r="M32" s="452"/>
      <c r="N32" s="452"/>
      <c r="O32" s="452"/>
      <c r="P32" s="479"/>
      <c r="Q32" s="479"/>
      <c r="R32" s="479"/>
      <c r="S32" s="479"/>
      <c r="T32" s="479"/>
      <c r="U32" s="479"/>
      <c r="V32" s="356">
        <v>100</v>
      </c>
      <c r="W32" s="58"/>
      <c r="X32" s="59"/>
      <c r="Z32" s="49"/>
      <c r="AA32" s="49"/>
    </row>
    <row r="33" spans="1:27" s="20" customFormat="1" ht="11.25" customHeight="1">
      <c r="A33" s="6" t="s">
        <v>365</v>
      </c>
      <c r="B33" s="272"/>
      <c r="C33" s="455"/>
      <c r="D33" s="452"/>
      <c r="E33" s="452"/>
      <c r="F33" s="452"/>
      <c r="G33" s="452"/>
      <c r="H33" s="452"/>
      <c r="I33" s="452"/>
      <c r="J33" s="452"/>
      <c r="K33" s="452"/>
      <c r="L33" s="452"/>
      <c r="M33" s="452"/>
      <c r="N33" s="452"/>
      <c r="O33" s="452"/>
      <c r="P33" s="479"/>
      <c r="Q33" s="479"/>
      <c r="R33" s="479"/>
      <c r="S33" s="479"/>
      <c r="T33" s="479"/>
      <c r="U33" s="479"/>
      <c r="V33" s="356"/>
      <c r="W33" s="58"/>
      <c r="X33" s="59"/>
      <c r="Z33" s="49"/>
      <c r="AA33" s="49"/>
    </row>
    <row r="34" spans="1:27" s="20" customFormat="1" ht="11.25" customHeight="1">
      <c r="A34" s="35" t="s">
        <v>585</v>
      </c>
      <c r="B34" s="272" t="s">
        <v>592</v>
      </c>
      <c r="C34" s="452"/>
      <c r="D34" s="452"/>
      <c r="E34" s="452"/>
      <c r="F34" s="452"/>
      <c r="G34" s="452"/>
      <c r="H34" s="452"/>
      <c r="I34" s="452"/>
      <c r="J34" s="452"/>
      <c r="K34" s="452"/>
      <c r="L34" s="452"/>
      <c r="M34" s="452"/>
      <c r="N34" s="452"/>
      <c r="O34" s="452"/>
      <c r="P34" s="479"/>
      <c r="Q34" s="479"/>
      <c r="R34" s="479"/>
      <c r="S34" s="479"/>
      <c r="T34" s="479"/>
      <c r="U34" s="479"/>
      <c r="V34" s="356">
        <v>100</v>
      </c>
      <c r="W34" s="58"/>
      <c r="X34" s="59"/>
      <c r="Z34" s="49"/>
      <c r="AA34" s="49"/>
    </row>
    <row r="35" spans="1:27" s="20" customFormat="1" ht="11.25" customHeight="1">
      <c r="A35" s="35" t="s">
        <v>586</v>
      </c>
      <c r="B35" s="272" t="s">
        <v>593</v>
      </c>
      <c r="C35" s="455"/>
      <c r="D35" s="452"/>
      <c r="E35" s="452"/>
      <c r="F35" s="452"/>
      <c r="G35" s="452"/>
      <c r="H35" s="452"/>
      <c r="I35" s="452"/>
      <c r="J35" s="452"/>
      <c r="K35" s="452"/>
      <c r="L35" s="452"/>
      <c r="M35" s="452"/>
      <c r="N35" s="452"/>
      <c r="O35" s="452"/>
      <c r="P35" s="479"/>
      <c r="Q35" s="479"/>
      <c r="R35" s="479"/>
      <c r="S35" s="479"/>
      <c r="T35" s="479"/>
      <c r="U35" s="479"/>
      <c r="V35" s="356">
        <v>100</v>
      </c>
      <c r="W35" s="58"/>
      <c r="X35" s="59"/>
      <c r="Z35" s="49"/>
      <c r="AA35" s="49"/>
    </row>
    <row r="36" spans="1:27" s="20" customFormat="1" ht="11.25" customHeight="1">
      <c r="A36" s="35" t="s">
        <v>591</v>
      </c>
      <c r="B36" s="272" t="s">
        <v>594</v>
      </c>
      <c r="C36" s="452"/>
      <c r="D36" s="452"/>
      <c r="E36" s="452"/>
      <c r="F36" s="448"/>
      <c r="G36" s="452"/>
      <c r="H36" s="452"/>
      <c r="I36" s="452"/>
      <c r="J36" s="452"/>
      <c r="K36" s="452"/>
      <c r="L36" s="452"/>
      <c r="M36" s="452"/>
      <c r="N36" s="452"/>
      <c r="O36" s="452"/>
      <c r="P36" s="479"/>
      <c r="Q36" s="479"/>
      <c r="R36" s="479"/>
      <c r="S36" s="479"/>
      <c r="T36" s="479"/>
      <c r="U36" s="479"/>
      <c r="V36" s="356">
        <v>100</v>
      </c>
      <c r="W36" s="58"/>
      <c r="X36" s="59"/>
      <c r="Y36" s="49"/>
      <c r="Z36" s="49"/>
      <c r="AA36" s="49"/>
    </row>
    <row r="37" spans="1:27" ht="11.25" customHeight="1">
      <c r="A37" s="51" t="s">
        <v>246</v>
      </c>
      <c r="B37" s="327"/>
      <c r="C37" s="479"/>
      <c r="D37" s="479"/>
      <c r="E37" s="479"/>
      <c r="F37" s="479"/>
      <c r="G37" s="479"/>
      <c r="H37" s="479"/>
      <c r="I37" s="479"/>
      <c r="J37" s="479"/>
      <c r="K37" s="479"/>
      <c r="L37" s="479"/>
      <c r="M37" s="479"/>
      <c r="N37" s="479"/>
      <c r="O37" s="479"/>
      <c r="P37" s="479"/>
      <c r="Q37" s="479"/>
      <c r="R37" s="479"/>
      <c r="S37" s="479"/>
      <c r="T37" s="479"/>
      <c r="U37" s="479"/>
      <c r="V37" s="356"/>
      <c r="W37" s="58"/>
      <c r="X37" s="59"/>
    </row>
    <row r="38" spans="1:27" ht="11.25" customHeight="1">
      <c r="A38" s="54" t="s">
        <v>198</v>
      </c>
      <c r="B38" s="272" t="s">
        <v>204</v>
      </c>
      <c r="C38" s="479"/>
      <c r="D38" s="479"/>
      <c r="E38" s="479"/>
      <c r="F38" s="479"/>
      <c r="G38" s="479"/>
      <c r="H38" s="479"/>
      <c r="I38" s="479"/>
      <c r="J38" s="479"/>
      <c r="K38" s="479"/>
      <c r="L38" s="479"/>
      <c r="M38" s="479"/>
      <c r="N38" s="479"/>
      <c r="O38" s="479"/>
      <c r="P38" s="479"/>
      <c r="Q38" s="479"/>
      <c r="R38" s="479"/>
      <c r="S38" s="479"/>
      <c r="T38" s="479"/>
      <c r="U38" s="479"/>
      <c r="V38" s="356">
        <v>100</v>
      </c>
      <c r="W38" s="58"/>
      <c r="X38" s="59"/>
    </row>
    <row r="39" spans="1:27" ht="11.25" customHeight="1">
      <c r="A39" s="54" t="s">
        <v>199</v>
      </c>
      <c r="B39" s="272" t="s">
        <v>205</v>
      </c>
      <c r="C39" s="479"/>
      <c r="D39" s="479"/>
      <c r="E39" s="479"/>
      <c r="F39" s="479"/>
      <c r="G39" s="479"/>
      <c r="H39" s="479"/>
      <c r="I39" s="479"/>
      <c r="J39" s="479"/>
      <c r="K39" s="479"/>
      <c r="L39" s="479"/>
      <c r="M39" s="479"/>
      <c r="N39" s="479"/>
      <c r="O39" s="479"/>
      <c r="P39" s="479"/>
      <c r="Q39" s="479"/>
      <c r="R39" s="479"/>
      <c r="S39" s="479"/>
      <c r="T39" s="479"/>
      <c r="U39" s="479"/>
      <c r="V39" s="356">
        <v>100</v>
      </c>
      <c r="W39" s="58"/>
      <c r="X39" s="59"/>
    </row>
    <row r="40" spans="1:27" ht="11.25" customHeight="1">
      <c r="A40" s="54" t="s">
        <v>200</v>
      </c>
      <c r="B40" s="272" t="s">
        <v>206</v>
      </c>
      <c r="C40" s="479"/>
      <c r="D40" s="479"/>
      <c r="E40" s="479"/>
      <c r="F40" s="479"/>
      <c r="G40" s="479"/>
      <c r="H40" s="479"/>
      <c r="I40" s="479"/>
      <c r="J40" s="479"/>
      <c r="K40" s="479"/>
      <c r="L40" s="479"/>
      <c r="M40" s="479"/>
      <c r="N40" s="479"/>
      <c r="O40" s="479"/>
      <c r="P40" s="479"/>
      <c r="Q40" s="479"/>
      <c r="R40" s="479"/>
      <c r="S40" s="479"/>
      <c r="T40" s="479"/>
      <c r="U40" s="479"/>
      <c r="V40" s="356">
        <v>100</v>
      </c>
      <c r="W40" s="58"/>
      <c r="X40" s="59"/>
    </row>
    <row r="41" spans="1:27" ht="11.25" customHeight="1">
      <c r="A41" s="54" t="s">
        <v>201</v>
      </c>
      <c r="B41" s="272" t="s">
        <v>207</v>
      </c>
      <c r="C41" s="479"/>
      <c r="D41" s="479"/>
      <c r="E41" s="479"/>
      <c r="F41" s="479"/>
      <c r="G41" s="479"/>
      <c r="H41" s="479"/>
      <c r="I41" s="479"/>
      <c r="J41" s="479"/>
      <c r="K41" s="479"/>
      <c r="L41" s="479"/>
      <c r="M41" s="479"/>
      <c r="N41" s="479"/>
      <c r="O41" s="479"/>
      <c r="P41" s="479"/>
      <c r="Q41" s="479"/>
      <c r="R41" s="479"/>
      <c r="S41" s="479"/>
      <c r="T41" s="479"/>
      <c r="U41" s="479"/>
      <c r="V41" s="356">
        <v>100</v>
      </c>
      <c r="W41" s="58"/>
      <c r="X41" s="59"/>
    </row>
    <row r="42" spans="1:27" ht="11.25" customHeight="1">
      <c r="A42" s="55" t="s">
        <v>202</v>
      </c>
      <c r="B42" s="305" t="s">
        <v>208</v>
      </c>
      <c r="C42" s="480"/>
      <c r="D42" s="480"/>
      <c r="E42" s="480"/>
      <c r="F42" s="480"/>
      <c r="G42" s="480"/>
      <c r="H42" s="480"/>
      <c r="I42" s="480"/>
      <c r="J42" s="480"/>
      <c r="K42" s="480"/>
      <c r="L42" s="480"/>
      <c r="M42" s="480"/>
      <c r="N42" s="480"/>
      <c r="O42" s="480"/>
      <c r="P42" s="480"/>
      <c r="Q42" s="480"/>
      <c r="R42" s="480"/>
      <c r="S42" s="480"/>
      <c r="T42" s="480"/>
      <c r="U42" s="480"/>
      <c r="V42" s="369">
        <v>100</v>
      </c>
      <c r="W42" s="60"/>
      <c r="X42" s="61"/>
    </row>
    <row r="43" spans="1:27">
      <c r="A43" s="481"/>
      <c r="B43" s="482"/>
    </row>
    <row r="44" spans="1:27">
      <c r="A44" s="481"/>
      <c r="B44" s="482"/>
    </row>
    <row r="45" spans="1:27">
      <c r="A45" s="481"/>
      <c r="B45" s="482"/>
    </row>
    <row r="46" spans="1:27">
      <c r="A46" s="481"/>
      <c r="B46" s="482"/>
    </row>
    <row r="47" spans="1:27">
      <c r="A47" s="481"/>
      <c r="B47" s="482"/>
    </row>
    <row r="48" spans="1:27">
      <c r="A48" s="6"/>
      <c r="B48" s="285"/>
    </row>
    <row r="49" spans="1:26">
      <c r="A49" s="35"/>
      <c r="B49" s="271"/>
    </row>
    <row r="50" spans="1:26">
      <c r="A50" s="35"/>
      <c r="B50" s="271"/>
    </row>
    <row r="51" spans="1:26">
      <c r="A51" s="35"/>
      <c r="B51" s="271"/>
      <c r="Z51" s="75"/>
    </row>
    <row r="52" spans="1:26">
      <c r="A52" s="35"/>
      <c r="B52" s="271"/>
    </row>
    <row r="53" spans="1:26">
      <c r="A53" s="35"/>
      <c r="B53" s="271"/>
    </row>
    <row r="54" spans="1:26">
      <c r="A54" s="35"/>
      <c r="B54" s="271"/>
    </row>
    <row r="55" spans="1:26">
      <c r="A55" s="4"/>
      <c r="B55" s="253"/>
    </row>
  </sheetData>
  <mergeCells count="22">
    <mergeCell ref="U5:U6"/>
    <mergeCell ref="K5:K6"/>
    <mergeCell ref="P5:P6"/>
    <mergeCell ref="R5:R6"/>
    <mergeCell ref="S5:S6"/>
    <mergeCell ref="T5:T6"/>
    <mergeCell ref="A1:X1"/>
    <mergeCell ref="A2:X2"/>
    <mergeCell ref="A3:A6"/>
    <mergeCell ref="C3:U3"/>
    <mergeCell ref="V3:V6"/>
    <mergeCell ref="W3:W6"/>
    <mergeCell ref="X3:X6"/>
    <mergeCell ref="C4:P4"/>
    <mergeCell ref="Q4:Q6"/>
    <mergeCell ref="R4:U4"/>
    <mergeCell ref="N5:N6"/>
    <mergeCell ref="C5:F5"/>
    <mergeCell ref="G5:G6"/>
    <mergeCell ref="H5:H6"/>
    <mergeCell ref="I5:I6"/>
    <mergeCell ref="J5:J6"/>
  </mergeCells>
  <hyperlinks>
    <hyperlink ref="Z1" location="IDX!A1" display="IDX" xr:uid="{0F3E965F-DE71-43B7-89DA-A55C616FFDE1}"/>
  </hyperlinks>
  <printOptions horizontalCentered="1"/>
  <pageMargins left="0.25" right="0.25" top="0.75" bottom="0.75" header="0.3" footer="0.3"/>
  <pageSetup paperSize="9" scale="62" orientation="landscape" r:id="rId1"/>
  <headerFooter alignWithMargins="0">
    <oddFooter>&amp;C_x000D_&amp;1#&amp;"Aptos"&amp;11&amp;K000000 This is classified as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2B8FA-8FCB-4980-B80F-F8B48542A80C}">
  <sheetPr>
    <pageSetUpPr fitToPage="1"/>
  </sheetPr>
  <dimension ref="A1:AA58"/>
  <sheetViews>
    <sheetView showGridLines="0" zoomScaleNormal="100" workbookViewId="0">
      <selection activeCell="F46" sqref="F46"/>
    </sheetView>
  </sheetViews>
  <sheetFormatPr baseColWidth="10" defaultColWidth="10.5" defaultRowHeight="11"/>
  <cols>
    <col min="1" max="1" width="42.5" style="49" bestFit="1" customWidth="1"/>
    <col min="2" max="2" width="28.5" style="49" bestFit="1" customWidth="1"/>
    <col min="3" max="3" width="22" style="49" customWidth="1"/>
    <col min="4" max="5" width="19.5" style="49" customWidth="1"/>
    <col min="6" max="6" width="17.83203125" style="49" bestFit="1" customWidth="1"/>
    <col min="7" max="7" width="1" style="49" customWidth="1"/>
    <col min="8" max="8" width="19.1640625" style="49" customWidth="1"/>
    <col min="9" max="9" width="15.1640625" style="49" customWidth="1"/>
    <col min="10" max="10" width="16.83203125" style="49" bestFit="1" customWidth="1"/>
    <col min="11" max="11" width="17.83203125" style="49" bestFit="1" customWidth="1"/>
    <col min="12" max="12" width="11.83203125" style="49" customWidth="1"/>
    <col min="13" max="13" width="17.83203125" style="49" customWidth="1"/>
    <col min="14" max="14" width="9.5" style="49" customWidth="1"/>
    <col min="15" max="15" width="9.1640625" style="20" bestFit="1" customWidth="1"/>
    <col min="16" max="16" width="4" style="20" bestFit="1" customWidth="1"/>
    <col min="17" max="16384" width="10.5" style="49"/>
  </cols>
  <sheetData>
    <row r="1" spans="1:25" s="48" customFormat="1" ht="13">
      <c r="A1" s="590" t="s">
        <v>709</v>
      </c>
      <c r="B1" s="591"/>
      <c r="C1" s="591"/>
      <c r="D1" s="591"/>
      <c r="E1" s="591"/>
      <c r="F1" s="591"/>
      <c r="G1" s="591"/>
      <c r="H1" s="591"/>
      <c r="I1" s="591"/>
      <c r="J1" s="591"/>
      <c r="K1" s="591"/>
      <c r="L1" s="591"/>
      <c r="M1" s="591"/>
      <c r="N1" s="592"/>
      <c r="O1" s="89"/>
      <c r="P1" s="478" t="s">
        <v>7</v>
      </c>
    </row>
    <row r="2" spans="1:25">
      <c r="A2" s="725" t="s">
        <v>704</v>
      </c>
      <c r="B2" s="726"/>
      <c r="C2" s="726"/>
      <c r="D2" s="726"/>
      <c r="E2" s="726"/>
      <c r="F2" s="726"/>
      <c r="G2" s="726"/>
      <c r="H2" s="726"/>
      <c r="I2" s="726"/>
      <c r="J2" s="726"/>
      <c r="K2" s="726"/>
      <c r="L2" s="726"/>
      <c r="M2" s="726"/>
      <c r="N2" s="727"/>
    </row>
    <row r="3" spans="1:25" ht="12" customHeight="1">
      <c r="A3" s="728"/>
      <c r="B3" s="357"/>
      <c r="C3" s="731" t="s">
        <v>399</v>
      </c>
      <c r="D3" s="731"/>
      <c r="E3" s="731"/>
      <c r="F3" s="731"/>
      <c r="G3" s="731"/>
      <c r="H3" s="731"/>
      <c r="I3" s="731"/>
      <c r="J3" s="731"/>
      <c r="K3" s="731"/>
      <c r="L3" s="689" t="s">
        <v>9</v>
      </c>
      <c r="M3" s="732" t="s">
        <v>400</v>
      </c>
      <c r="N3" s="733" t="s">
        <v>115</v>
      </c>
    </row>
    <row r="4" spans="1:25" ht="12" customHeight="1">
      <c r="A4" s="729"/>
      <c r="B4" s="348"/>
      <c r="C4" s="735" t="s">
        <v>378</v>
      </c>
      <c r="D4" s="735"/>
      <c r="E4" s="735"/>
      <c r="F4" s="735"/>
      <c r="G4" s="582"/>
      <c r="H4" s="735" t="s">
        <v>379</v>
      </c>
      <c r="I4" s="735"/>
      <c r="J4" s="735"/>
      <c r="K4" s="735"/>
      <c r="L4" s="580"/>
      <c r="M4" s="581"/>
      <c r="N4" s="691"/>
    </row>
    <row r="5" spans="1:25" ht="26">
      <c r="A5" s="730"/>
      <c r="B5" s="358"/>
      <c r="C5" s="84" t="s">
        <v>401</v>
      </c>
      <c r="D5" s="84" t="s">
        <v>402</v>
      </c>
      <c r="E5" s="84" t="s">
        <v>403</v>
      </c>
      <c r="F5" s="84" t="s">
        <v>113</v>
      </c>
      <c r="G5" s="735"/>
      <c r="H5" s="84" t="s">
        <v>401</v>
      </c>
      <c r="I5" s="84" t="s">
        <v>404</v>
      </c>
      <c r="J5" s="84" t="s">
        <v>403</v>
      </c>
      <c r="K5" s="84" t="s">
        <v>113</v>
      </c>
      <c r="L5" s="581"/>
      <c r="M5" s="581"/>
      <c r="N5" s="691"/>
    </row>
    <row r="6" spans="1:25" ht="84">
      <c r="A6" s="50"/>
      <c r="B6" s="349" t="s">
        <v>396</v>
      </c>
      <c r="C6" s="359" t="s">
        <v>705</v>
      </c>
      <c r="D6" s="359" t="s">
        <v>684</v>
      </c>
      <c r="E6" s="359" t="s">
        <v>685</v>
      </c>
      <c r="F6" s="359" t="s">
        <v>686</v>
      </c>
      <c r="G6" s="359"/>
      <c r="H6" s="359" t="s">
        <v>687</v>
      </c>
      <c r="I6" s="359" t="s">
        <v>688</v>
      </c>
      <c r="J6" s="359" t="s">
        <v>689</v>
      </c>
      <c r="K6" s="359" t="s">
        <v>690</v>
      </c>
      <c r="L6" s="359">
        <v>100</v>
      </c>
      <c r="M6" s="256" t="s">
        <v>706</v>
      </c>
      <c r="N6" s="413" t="s">
        <v>14</v>
      </c>
      <c r="O6" s="360" t="s">
        <v>350</v>
      </c>
    </row>
    <row r="7" spans="1:25" ht="11.25" customHeight="1">
      <c r="A7" s="53"/>
      <c r="B7" s="350"/>
      <c r="C7" s="58"/>
      <c r="D7" s="58"/>
      <c r="E7" s="58"/>
      <c r="F7" s="58"/>
      <c r="G7" s="58"/>
      <c r="H7" s="58"/>
      <c r="I7" s="58"/>
      <c r="J7" s="58"/>
      <c r="K7" s="58"/>
      <c r="L7" s="169"/>
      <c r="M7" s="361"/>
      <c r="N7" s="362"/>
      <c r="O7" s="363"/>
    </row>
    <row r="8" spans="1:25" s="52" customFormat="1" ht="11.25" customHeight="1">
      <c r="A8" s="51" t="s">
        <v>9</v>
      </c>
      <c r="B8" s="298" t="s">
        <v>14</v>
      </c>
      <c r="C8" s="361" t="s">
        <v>148</v>
      </c>
      <c r="D8" s="56"/>
      <c r="E8" s="56"/>
      <c r="F8" s="56"/>
      <c r="G8" s="56"/>
      <c r="H8" s="56"/>
      <c r="I8" s="56"/>
      <c r="J8" s="56"/>
      <c r="K8" s="56"/>
      <c r="L8" s="483">
        <v>100</v>
      </c>
      <c r="M8" s="361" t="s">
        <v>148</v>
      </c>
      <c r="N8" s="362" t="s">
        <v>143</v>
      </c>
      <c r="O8" s="363" t="s">
        <v>18</v>
      </c>
      <c r="P8" s="20"/>
    </row>
    <row r="9" spans="1:25" ht="11.25" customHeight="1">
      <c r="A9" s="53"/>
      <c r="B9" s="298"/>
      <c r="C9" s="58"/>
      <c r="D9" s="58"/>
      <c r="E9" s="58"/>
      <c r="F9" s="58"/>
      <c r="G9" s="58"/>
      <c r="H9" s="58"/>
      <c r="I9" s="58"/>
      <c r="J9" s="58"/>
      <c r="K9" s="58"/>
      <c r="L9" s="62"/>
      <c r="M9" s="58"/>
      <c r="N9" s="59"/>
    </row>
    <row r="10" spans="1:25" ht="11.25" customHeight="1">
      <c r="A10" s="46" t="s">
        <v>10</v>
      </c>
      <c r="B10" s="327"/>
      <c r="C10" s="58"/>
      <c r="D10" s="58"/>
      <c r="E10" s="58"/>
      <c r="F10" s="58"/>
      <c r="G10" s="58"/>
      <c r="H10" s="58"/>
      <c r="I10" s="58"/>
      <c r="J10" s="58"/>
      <c r="K10" s="58"/>
      <c r="L10" s="356"/>
      <c r="M10" s="58"/>
      <c r="N10" s="59"/>
    </row>
    <row r="11" spans="1:25" ht="11.25" customHeight="1">
      <c r="A11" s="47" t="s">
        <v>11</v>
      </c>
      <c r="B11" s="272" t="s">
        <v>15</v>
      </c>
      <c r="C11" s="58"/>
      <c r="D11" s="58"/>
      <c r="E11" s="58"/>
      <c r="F11" s="58"/>
      <c r="G11" s="58"/>
      <c r="H11" s="58"/>
      <c r="I11" s="58"/>
      <c r="J11" s="58"/>
      <c r="K11" s="58"/>
      <c r="L11" s="356">
        <v>100</v>
      </c>
      <c r="M11" s="58"/>
      <c r="N11" s="59"/>
    </row>
    <row r="12" spans="1:25" ht="11.25" customHeight="1">
      <c r="A12" s="47" t="s">
        <v>12</v>
      </c>
      <c r="B12" s="272" t="s">
        <v>16</v>
      </c>
      <c r="C12" s="58"/>
      <c r="D12" s="58"/>
      <c r="E12" s="58"/>
      <c r="F12" s="58"/>
      <c r="G12" s="58"/>
      <c r="H12" s="58"/>
      <c r="I12" s="58"/>
      <c r="J12" s="58"/>
      <c r="K12" s="58"/>
      <c r="L12" s="356">
        <v>100</v>
      </c>
      <c r="M12" s="58"/>
      <c r="N12" s="59"/>
    </row>
    <row r="13" spans="1:25" s="2" customFormat="1" ht="11.25" customHeight="1">
      <c r="A13" s="127" t="s">
        <v>224</v>
      </c>
      <c r="B13" s="283"/>
      <c r="C13" s="452"/>
      <c r="D13" s="452"/>
      <c r="E13" s="452"/>
      <c r="F13" s="452"/>
      <c r="G13" s="452"/>
      <c r="H13" s="452"/>
      <c r="I13" s="452"/>
      <c r="J13" s="452"/>
      <c r="K13" s="452"/>
      <c r="L13" s="356"/>
      <c r="M13" s="58"/>
      <c r="N13" s="59"/>
      <c r="O13" s="452"/>
      <c r="P13" s="479"/>
      <c r="Q13" s="479"/>
      <c r="R13" s="479"/>
      <c r="S13" s="479"/>
      <c r="T13" s="479"/>
      <c r="U13" s="479"/>
      <c r="Y13" s="20"/>
    </row>
    <row r="14" spans="1:25" s="2" customFormat="1" ht="11.25" customHeight="1">
      <c r="A14" s="4" t="s">
        <v>595</v>
      </c>
      <c r="B14" s="272" t="s">
        <v>225</v>
      </c>
      <c r="C14" s="452"/>
      <c r="D14" s="452"/>
      <c r="E14" s="452"/>
      <c r="F14" s="452"/>
      <c r="G14" s="452"/>
      <c r="H14" s="452"/>
      <c r="I14" s="452"/>
      <c r="J14" s="452"/>
      <c r="K14" s="452"/>
      <c r="L14" s="356">
        <v>100</v>
      </c>
      <c r="M14" s="58"/>
      <c r="N14" s="59"/>
      <c r="O14" s="452"/>
      <c r="P14" s="479"/>
      <c r="Q14" s="479"/>
      <c r="R14" s="479"/>
      <c r="S14" s="479"/>
      <c r="T14" s="479"/>
      <c r="U14" s="479"/>
      <c r="Y14" s="20"/>
    </row>
    <row r="15" spans="1:25" s="2" customFormat="1" ht="11.25" customHeight="1">
      <c r="A15" s="4" t="s">
        <v>590</v>
      </c>
      <c r="B15" s="272" t="s">
        <v>226</v>
      </c>
      <c r="C15" s="452"/>
      <c r="D15" s="452"/>
      <c r="E15" s="452"/>
      <c r="F15" s="452"/>
      <c r="G15" s="452"/>
      <c r="H15" s="452"/>
      <c r="I15" s="452"/>
      <c r="J15" s="452"/>
      <c r="K15" s="452"/>
      <c r="L15" s="356">
        <v>100</v>
      </c>
      <c r="M15" s="58"/>
      <c r="N15" s="59"/>
      <c r="O15" s="452"/>
      <c r="P15" s="479"/>
      <c r="Q15" s="479"/>
      <c r="R15" s="479"/>
      <c r="S15" s="479"/>
      <c r="T15" s="479"/>
      <c r="U15" s="479"/>
      <c r="Y15" s="20"/>
    </row>
    <row r="16" spans="1:25" s="2" customFormat="1" ht="11.25" customHeight="1">
      <c r="A16" s="35" t="s">
        <v>108</v>
      </c>
      <c r="B16" s="272" t="s">
        <v>227</v>
      </c>
      <c r="C16" s="452"/>
      <c r="D16" s="452"/>
      <c r="E16" s="452"/>
      <c r="F16" s="452"/>
      <c r="G16" s="452"/>
      <c r="H16" s="452"/>
      <c r="I16" s="452"/>
      <c r="J16" s="452"/>
      <c r="K16" s="452"/>
      <c r="L16" s="356">
        <v>100</v>
      </c>
      <c r="M16" s="58"/>
      <c r="N16" s="59"/>
      <c r="O16" s="452"/>
      <c r="P16" s="479"/>
      <c r="Q16" s="479"/>
      <c r="R16" s="479"/>
      <c r="S16" s="479"/>
      <c r="T16" s="479"/>
      <c r="U16" s="479"/>
      <c r="Y16" s="20"/>
    </row>
    <row r="17" spans="1:27" s="2" customFormat="1" ht="11.25" customHeight="1">
      <c r="A17" s="35" t="s">
        <v>517</v>
      </c>
      <c r="B17" s="272" t="s">
        <v>228</v>
      </c>
      <c r="C17" s="452"/>
      <c r="D17" s="452"/>
      <c r="E17" s="452"/>
      <c r="F17" s="452"/>
      <c r="G17" s="452"/>
      <c r="H17" s="452"/>
      <c r="I17" s="452"/>
      <c r="J17" s="452"/>
      <c r="K17" s="452"/>
      <c r="L17" s="356">
        <v>100</v>
      </c>
      <c r="M17" s="58"/>
      <c r="N17" s="59"/>
      <c r="O17" s="452"/>
      <c r="P17" s="479"/>
      <c r="Q17" s="479"/>
      <c r="R17" s="479"/>
      <c r="S17" s="479"/>
      <c r="T17" s="479"/>
      <c r="U17" s="479"/>
      <c r="Y17" s="20"/>
    </row>
    <row r="18" spans="1:27" s="2" customFormat="1" ht="11.25" customHeight="1">
      <c r="A18" s="35" t="s">
        <v>111</v>
      </c>
      <c r="B18" s="272" t="s">
        <v>229</v>
      </c>
      <c r="C18" s="452"/>
      <c r="D18" s="452"/>
      <c r="E18" s="452"/>
      <c r="F18" s="452"/>
      <c r="G18" s="452"/>
      <c r="H18" s="452"/>
      <c r="I18" s="452"/>
      <c r="J18" s="452"/>
      <c r="K18" s="452"/>
      <c r="L18" s="356">
        <v>100</v>
      </c>
      <c r="M18" s="58"/>
      <c r="N18" s="59"/>
      <c r="O18" s="452"/>
      <c r="P18" s="479"/>
      <c r="Q18" s="479"/>
      <c r="R18" s="479"/>
      <c r="S18" s="479"/>
      <c r="T18" s="479"/>
      <c r="U18" s="479"/>
      <c r="Y18" s="20"/>
    </row>
    <row r="19" spans="1:27" s="2" customFormat="1" ht="11.25" customHeight="1">
      <c r="A19" s="221" t="s">
        <v>113</v>
      </c>
      <c r="B19" s="272" t="s">
        <v>230</v>
      </c>
      <c r="C19" s="452"/>
      <c r="D19" s="452"/>
      <c r="E19" s="452"/>
      <c r="F19" s="452"/>
      <c r="G19" s="452"/>
      <c r="H19" s="452"/>
      <c r="I19" s="452"/>
      <c r="J19" s="452"/>
      <c r="K19" s="452"/>
      <c r="L19" s="356">
        <v>100</v>
      </c>
      <c r="M19" s="58"/>
      <c r="N19" s="59"/>
      <c r="O19" s="452"/>
      <c r="P19" s="479"/>
      <c r="Q19" s="479"/>
      <c r="R19" s="479"/>
      <c r="S19" s="479"/>
      <c r="T19" s="479"/>
      <c r="U19" s="479"/>
      <c r="Y19" s="20"/>
    </row>
    <row r="20" spans="1:27" s="20" customFormat="1" ht="11.25" customHeight="1">
      <c r="A20" s="6" t="s">
        <v>244</v>
      </c>
      <c r="B20" s="272"/>
      <c r="C20" s="452"/>
      <c r="D20" s="452"/>
      <c r="E20" s="452"/>
      <c r="F20" s="452"/>
      <c r="G20" s="452"/>
      <c r="H20" s="452"/>
      <c r="I20" s="452"/>
      <c r="J20" s="452"/>
      <c r="K20" s="452"/>
      <c r="L20" s="356"/>
      <c r="M20" s="58"/>
      <c r="N20" s="59"/>
      <c r="O20" s="452"/>
      <c r="P20" s="479"/>
      <c r="Q20" s="479"/>
      <c r="R20" s="479"/>
      <c r="S20" s="479"/>
      <c r="T20" s="479"/>
      <c r="U20" s="479"/>
      <c r="Z20" s="8"/>
      <c r="AA20" s="8"/>
    </row>
    <row r="21" spans="1:27" s="20" customFormat="1" ht="11.25" customHeight="1">
      <c r="A21" s="35" t="s">
        <v>232</v>
      </c>
      <c r="B21" s="272" t="s">
        <v>552</v>
      </c>
      <c r="C21" s="452"/>
      <c r="D21" s="452"/>
      <c r="E21" s="452"/>
      <c r="F21" s="452"/>
      <c r="G21" s="452"/>
      <c r="H21" s="452"/>
      <c r="I21" s="452"/>
      <c r="J21" s="452"/>
      <c r="K21" s="452"/>
      <c r="L21" s="356">
        <v>100</v>
      </c>
      <c r="M21" s="58"/>
      <c r="N21" s="59"/>
      <c r="O21" s="452"/>
      <c r="P21" s="479"/>
      <c r="Q21" s="479"/>
      <c r="R21" s="479"/>
      <c r="S21" s="479"/>
      <c r="T21" s="479"/>
      <c r="U21" s="479"/>
      <c r="Z21" s="8"/>
      <c r="AA21" s="8"/>
    </row>
    <row r="22" spans="1:27" s="20" customFormat="1" ht="11.25" customHeight="1">
      <c r="A22" s="35" t="s">
        <v>234</v>
      </c>
      <c r="B22" s="272" t="s">
        <v>553</v>
      </c>
      <c r="C22" s="452"/>
      <c r="D22" s="452"/>
      <c r="E22" s="452"/>
      <c r="F22" s="452"/>
      <c r="G22" s="452"/>
      <c r="H22" s="452"/>
      <c r="I22" s="452"/>
      <c r="J22" s="452"/>
      <c r="K22" s="452"/>
      <c r="L22" s="356">
        <v>100</v>
      </c>
      <c r="M22" s="58"/>
      <c r="N22" s="59"/>
      <c r="O22" s="452"/>
      <c r="P22" s="479"/>
      <c r="Q22" s="479"/>
      <c r="R22" s="479"/>
      <c r="S22" s="479"/>
      <c r="T22" s="479"/>
      <c r="U22" s="479"/>
      <c r="Z22" s="8"/>
      <c r="AA22" s="8"/>
    </row>
    <row r="23" spans="1:27" s="20" customFormat="1" ht="11.25" customHeight="1">
      <c r="A23" s="35" t="s">
        <v>236</v>
      </c>
      <c r="B23" s="272" t="s">
        <v>554</v>
      </c>
      <c r="C23" s="452"/>
      <c r="D23" s="452"/>
      <c r="E23" s="452"/>
      <c r="F23" s="452"/>
      <c r="G23" s="452"/>
      <c r="H23" s="452"/>
      <c r="I23" s="452"/>
      <c r="J23" s="452"/>
      <c r="K23" s="452"/>
      <c r="L23" s="356">
        <v>100</v>
      </c>
      <c r="M23" s="58"/>
      <c r="N23" s="59"/>
      <c r="O23" s="452"/>
      <c r="P23" s="479"/>
      <c r="Q23" s="479"/>
      <c r="R23" s="479"/>
      <c r="S23" s="479"/>
      <c r="T23" s="479"/>
      <c r="U23" s="479"/>
      <c r="Z23" s="8"/>
      <c r="AA23" s="8"/>
    </row>
    <row r="24" spans="1:27" s="20" customFormat="1" ht="11.25" customHeight="1">
      <c r="A24" s="35" t="s">
        <v>240</v>
      </c>
      <c r="B24" s="272" t="s">
        <v>555</v>
      </c>
      <c r="C24" s="452"/>
      <c r="D24" s="452"/>
      <c r="E24" s="452"/>
      <c r="F24" s="452"/>
      <c r="G24" s="452"/>
      <c r="H24" s="452"/>
      <c r="I24" s="452"/>
      <c r="J24" s="452"/>
      <c r="K24" s="452"/>
      <c r="L24" s="356">
        <v>100</v>
      </c>
      <c r="M24" s="58"/>
      <c r="N24" s="59"/>
      <c r="O24" s="452"/>
      <c r="P24" s="479"/>
      <c r="Q24" s="479"/>
      <c r="R24" s="479"/>
      <c r="S24" s="479"/>
      <c r="T24" s="479"/>
      <c r="U24" s="479"/>
      <c r="Z24" s="8"/>
      <c r="AA24" s="8"/>
    </row>
    <row r="25" spans="1:27" s="20" customFormat="1" ht="11.25" customHeight="1">
      <c r="A25" s="35" t="s">
        <v>366</v>
      </c>
      <c r="B25" s="272" t="s">
        <v>556</v>
      </c>
      <c r="C25" s="452"/>
      <c r="D25" s="452"/>
      <c r="E25" s="452"/>
      <c r="F25" s="452"/>
      <c r="G25" s="452"/>
      <c r="H25" s="452"/>
      <c r="I25" s="452"/>
      <c r="J25" s="452"/>
      <c r="K25" s="452"/>
      <c r="L25" s="356">
        <v>100</v>
      </c>
      <c r="M25" s="58"/>
      <c r="N25" s="59"/>
      <c r="O25" s="452"/>
      <c r="P25" s="479"/>
      <c r="Q25" s="479"/>
      <c r="R25" s="479"/>
      <c r="S25" s="479"/>
      <c r="T25" s="479"/>
      <c r="U25" s="479"/>
      <c r="Z25" s="8"/>
      <c r="AA25" s="8"/>
    </row>
    <row r="26" spans="1:27" s="20" customFormat="1" ht="11.25" customHeight="1">
      <c r="A26" s="6" t="s">
        <v>231</v>
      </c>
      <c r="B26" s="272"/>
      <c r="C26" s="452"/>
      <c r="D26" s="452"/>
      <c r="E26" s="452"/>
      <c r="F26" s="452"/>
      <c r="G26" s="452"/>
      <c r="H26" s="452"/>
      <c r="I26" s="452"/>
      <c r="J26" s="452"/>
      <c r="K26" s="452"/>
      <c r="L26" s="356"/>
      <c r="M26" s="58"/>
      <c r="N26" s="59"/>
      <c r="O26" s="452"/>
      <c r="P26" s="479"/>
      <c r="Q26" s="479"/>
      <c r="R26" s="479"/>
      <c r="S26" s="479"/>
      <c r="T26" s="479"/>
      <c r="U26" s="479"/>
      <c r="Z26" s="49"/>
      <c r="AA26" s="49"/>
    </row>
    <row r="27" spans="1:27" s="20" customFormat="1" ht="11.25" customHeight="1">
      <c r="A27" s="35" t="s">
        <v>232</v>
      </c>
      <c r="B27" s="272" t="s">
        <v>233</v>
      </c>
      <c r="C27" s="452"/>
      <c r="D27" s="452"/>
      <c r="E27" s="452"/>
      <c r="F27" s="452"/>
      <c r="G27" s="452"/>
      <c r="H27" s="452"/>
      <c r="I27" s="452"/>
      <c r="J27" s="452"/>
      <c r="K27" s="452"/>
      <c r="L27" s="356">
        <v>100</v>
      </c>
      <c r="M27" s="58"/>
      <c r="N27" s="59"/>
      <c r="O27" s="452"/>
      <c r="P27" s="479"/>
      <c r="Q27" s="479"/>
      <c r="R27" s="479"/>
      <c r="S27" s="479"/>
      <c r="T27" s="479"/>
      <c r="U27" s="479"/>
      <c r="Z27" s="49"/>
      <c r="AA27" s="49"/>
    </row>
    <row r="28" spans="1:27" s="20" customFormat="1" ht="11.25" customHeight="1">
      <c r="A28" s="35" t="s">
        <v>234</v>
      </c>
      <c r="B28" s="272" t="s">
        <v>235</v>
      </c>
      <c r="C28" s="455"/>
      <c r="D28" s="452"/>
      <c r="E28" s="452"/>
      <c r="F28" s="452"/>
      <c r="G28" s="452"/>
      <c r="H28" s="452"/>
      <c r="I28" s="452"/>
      <c r="J28" s="452"/>
      <c r="K28" s="452"/>
      <c r="L28" s="356">
        <v>100</v>
      </c>
      <c r="M28" s="58"/>
      <c r="N28" s="59"/>
      <c r="O28" s="452"/>
      <c r="P28" s="479"/>
      <c r="Q28" s="479"/>
      <c r="R28" s="479"/>
      <c r="S28" s="479"/>
      <c r="T28" s="479"/>
      <c r="U28" s="479"/>
      <c r="Z28" s="49"/>
      <c r="AA28" s="49"/>
    </row>
    <row r="29" spans="1:27" s="20" customFormat="1" ht="11.25" customHeight="1">
      <c r="A29" s="35" t="s">
        <v>236</v>
      </c>
      <c r="B29" s="272" t="s">
        <v>237</v>
      </c>
      <c r="C29" s="452"/>
      <c r="D29" s="452"/>
      <c r="E29" s="452"/>
      <c r="F29" s="452"/>
      <c r="G29" s="452"/>
      <c r="H29" s="452"/>
      <c r="I29" s="452"/>
      <c r="J29" s="452"/>
      <c r="K29" s="452"/>
      <c r="L29" s="356">
        <v>100</v>
      </c>
      <c r="M29" s="58"/>
      <c r="N29" s="59"/>
      <c r="O29" s="452"/>
      <c r="P29" s="479"/>
      <c r="Q29" s="479"/>
      <c r="R29" s="479"/>
      <c r="S29" s="479"/>
      <c r="T29" s="479"/>
      <c r="U29" s="479"/>
      <c r="Z29" s="49"/>
      <c r="AA29" s="49"/>
    </row>
    <row r="30" spans="1:27" s="20" customFormat="1" ht="11.25" customHeight="1">
      <c r="A30" s="35" t="s">
        <v>240</v>
      </c>
      <c r="B30" s="272" t="s">
        <v>239</v>
      </c>
      <c r="C30" s="455"/>
      <c r="D30" s="452"/>
      <c r="E30" s="452"/>
      <c r="F30" s="452"/>
      <c r="G30" s="452"/>
      <c r="H30" s="452"/>
      <c r="I30" s="452"/>
      <c r="J30" s="452"/>
      <c r="K30" s="452"/>
      <c r="L30" s="356">
        <v>100</v>
      </c>
      <c r="M30" s="58"/>
      <c r="N30" s="59"/>
      <c r="O30" s="452"/>
      <c r="P30" s="479"/>
      <c r="Q30" s="479"/>
      <c r="R30" s="479"/>
      <c r="S30" s="479"/>
      <c r="T30" s="479"/>
      <c r="U30" s="479"/>
      <c r="Z30" s="49"/>
      <c r="AA30" s="49"/>
    </row>
    <row r="31" spans="1:27" s="20" customFormat="1" ht="11.25" customHeight="1">
      <c r="A31" s="35" t="s">
        <v>366</v>
      </c>
      <c r="B31" s="272" t="s">
        <v>242</v>
      </c>
      <c r="C31" s="452"/>
      <c r="D31" s="452"/>
      <c r="E31" s="452"/>
      <c r="F31" s="452"/>
      <c r="G31" s="452"/>
      <c r="H31" s="452"/>
      <c r="I31" s="452"/>
      <c r="J31" s="452"/>
      <c r="K31" s="452"/>
      <c r="L31" s="356">
        <v>100</v>
      </c>
      <c r="M31" s="58"/>
      <c r="N31" s="59"/>
      <c r="O31" s="452"/>
      <c r="P31" s="479"/>
      <c r="Q31" s="479"/>
      <c r="R31" s="479"/>
      <c r="S31" s="479"/>
      <c r="T31" s="479"/>
      <c r="U31" s="479"/>
      <c r="Z31" s="49"/>
      <c r="AA31" s="49"/>
    </row>
    <row r="32" spans="1:27" s="20" customFormat="1" ht="11.25" customHeight="1">
      <c r="A32" s="6" t="s">
        <v>365</v>
      </c>
      <c r="B32" s="272"/>
      <c r="C32" s="455"/>
      <c r="D32" s="452"/>
      <c r="E32" s="452"/>
      <c r="F32" s="452"/>
      <c r="G32" s="452"/>
      <c r="H32" s="452"/>
      <c r="I32" s="452"/>
      <c r="J32" s="452"/>
      <c r="K32" s="452"/>
      <c r="L32" s="356"/>
      <c r="M32" s="58"/>
      <c r="N32" s="59"/>
      <c r="O32" s="452"/>
      <c r="P32" s="479"/>
      <c r="Q32" s="479"/>
      <c r="R32" s="479"/>
      <c r="S32" s="479"/>
      <c r="T32" s="479"/>
      <c r="U32" s="479"/>
      <c r="Z32" s="49"/>
      <c r="AA32" s="49"/>
    </row>
    <row r="33" spans="1:27" s="20" customFormat="1" ht="11.25" customHeight="1">
      <c r="A33" s="35" t="s">
        <v>585</v>
      </c>
      <c r="B33" s="272" t="s">
        <v>592</v>
      </c>
      <c r="C33" s="452"/>
      <c r="D33" s="452"/>
      <c r="E33" s="452"/>
      <c r="F33" s="452"/>
      <c r="G33" s="452"/>
      <c r="H33" s="452"/>
      <c r="I33" s="452"/>
      <c r="J33" s="452"/>
      <c r="K33" s="452"/>
      <c r="L33" s="356">
        <v>100</v>
      </c>
      <c r="M33" s="58"/>
      <c r="N33" s="59"/>
      <c r="O33" s="452"/>
      <c r="P33" s="479"/>
      <c r="Q33" s="479"/>
      <c r="R33" s="479"/>
      <c r="S33" s="479"/>
      <c r="T33" s="479"/>
      <c r="U33" s="479"/>
      <c r="Z33" s="49"/>
      <c r="AA33" s="49"/>
    </row>
    <row r="34" spans="1:27" s="20" customFormat="1" ht="11.25" customHeight="1">
      <c r="A34" s="35" t="s">
        <v>586</v>
      </c>
      <c r="B34" s="272" t="s">
        <v>593</v>
      </c>
      <c r="C34" s="455"/>
      <c r="D34" s="452"/>
      <c r="E34" s="452"/>
      <c r="F34" s="452"/>
      <c r="G34" s="452"/>
      <c r="H34" s="452"/>
      <c r="I34" s="452"/>
      <c r="J34" s="452"/>
      <c r="K34" s="452"/>
      <c r="L34" s="356">
        <v>100</v>
      </c>
      <c r="M34" s="58"/>
      <c r="N34" s="59"/>
      <c r="O34" s="452"/>
      <c r="P34" s="479"/>
      <c r="Q34" s="479"/>
      <c r="R34" s="479"/>
      <c r="S34" s="479"/>
      <c r="T34" s="479"/>
      <c r="U34" s="479"/>
      <c r="Z34" s="49"/>
      <c r="AA34" s="49"/>
    </row>
    <row r="35" spans="1:27" s="20" customFormat="1" ht="11.25" customHeight="1">
      <c r="A35" s="35" t="s">
        <v>591</v>
      </c>
      <c r="B35" s="272" t="s">
        <v>594</v>
      </c>
      <c r="C35" s="452"/>
      <c r="D35" s="452"/>
      <c r="E35" s="452"/>
      <c r="F35" s="448"/>
      <c r="G35" s="452"/>
      <c r="H35" s="452"/>
      <c r="I35" s="452"/>
      <c r="J35" s="452"/>
      <c r="K35" s="452"/>
      <c r="L35" s="356">
        <v>100</v>
      </c>
      <c r="M35" s="58"/>
      <c r="N35" s="59"/>
      <c r="O35" s="452"/>
      <c r="P35" s="479"/>
      <c r="Q35" s="479"/>
      <c r="R35" s="479"/>
      <c r="S35" s="479"/>
      <c r="T35" s="479"/>
      <c r="U35" s="479"/>
      <c r="Y35" s="49"/>
      <c r="Z35" s="49"/>
      <c r="AA35" s="49"/>
    </row>
    <row r="36" spans="1:27" ht="11.25" customHeight="1">
      <c r="A36" s="51" t="s">
        <v>246</v>
      </c>
      <c r="B36" s="327"/>
      <c r="C36" s="58"/>
      <c r="D36" s="58"/>
      <c r="E36" s="58"/>
      <c r="F36" s="58"/>
      <c r="G36" s="58"/>
      <c r="H36" s="58"/>
      <c r="I36" s="58"/>
      <c r="J36" s="58"/>
      <c r="K36" s="58"/>
      <c r="L36" s="356"/>
      <c r="M36" s="58"/>
      <c r="N36" s="59"/>
    </row>
    <row r="37" spans="1:27" ht="11.25" customHeight="1">
      <c r="A37" s="54" t="s">
        <v>198</v>
      </c>
      <c r="B37" s="272" t="s">
        <v>204</v>
      </c>
      <c r="C37" s="58"/>
      <c r="D37" s="58"/>
      <c r="E37" s="58"/>
      <c r="F37" s="58"/>
      <c r="G37" s="58"/>
      <c r="H37" s="58"/>
      <c r="I37" s="58"/>
      <c r="J37" s="58"/>
      <c r="K37" s="58"/>
      <c r="L37" s="356">
        <v>100</v>
      </c>
      <c r="M37" s="58"/>
      <c r="N37" s="59"/>
    </row>
    <row r="38" spans="1:27" ht="11.25" customHeight="1">
      <c r="A38" s="54" t="s">
        <v>199</v>
      </c>
      <c r="B38" s="272" t="s">
        <v>205</v>
      </c>
      <c r="C38" s="58"/>
      <c r="D38" s="58"/>
      <c r="E38" s="58"/>
      <c r="F38" s="58"/>
      <c r="G38" s="58"/>
      <c r="H38" s="58"/>
      <c r="I38" s="58"/>
      <c r="J38" s="58"/>
      <c r="K38" s="58"/>
      <c r="L38" s="356">
        <v>100</v>
      </c>
      <c r="M38" s="58"/>
      <c r="N38" s="59"/>
    </row>
    <row r="39" spans="1:27" ht="11.25" customHeight="1">
      <c r="A39" s="54" t="s">
        <v>200</v>
      </c>
      <c r="B39" s="272" t="s">
        <v>206</v>
      </c>
      <c r="C39" s="58"/>
      <c r="D39" s="58"/>
      <c r="E39" s="58"/>
      <c r="F39" s="58"/>
      <c r="G39" s="58"/>
      <c r="H39" s="58"/>
      <c r="I39" s="58"/>
      <c r="J39" s="58"/>
      <c r="K39" s="58"/>
      <c r="L39" s="356">
        <v>100</v>
      </c>
      <c r="M39" s="58"/>
      <c r="N39" s="59"/>
    </row>
    <row r="40" spans="1:27" ht="11.25" customHeight="1">
      <c r="A40" s="54" t="s">
        <v>201</v>
      </c>
      <c r="B40" s="272" t="s">
        <v>207</v>
      </c>
      <c r="C40" s="58"/>
      <c r="D40" s="58"/>
      <c r="E40" s="58"/>
      <c r="F40" s="58"/>
      <c r="G40" s="58"/>
      <c r="H40" s="58"/>
      <c r="I40" s="58"/>
      <c r="J40" s="58"/>
      <c r="K40" s="58"/>
      <c r="L40" s="356">
        <v>100</v>
      </c>
      <c r="M40" s="58"/>
      <c r="N40" s="59"/>
      <c r="O40" s="49"/>
      <c r="P40" s="49"/>
    </row>
    <row r="41" spans="1:27" ht="11.25" customHeight="1">
      <c r="A41" s="55" t="s">
        <v>202</v>
      </c>
      <c r="B41" s="305" t="s">
        <v>208</v>
      </c>
      <c r="C41" s="60"/>
      <c r="D41" s="60"/>
      <c r="E41" s="60"/>
      <c r="F41" s="60"/>
      <c r="G41" s="60"/>
      <c r="H41" s="60"/>
      <c r="I41" s="60"/>
      <c r="J41" s="60"/>
      <c r="K41" s="60"/>
      <c r="L41" s="369">
        <v>100</v>
      </c>
      <c r="M41" s="60"/>
      <c r="N41" s="61"/>
      <c r="O41" s="49"/>
      <c r="P41" s="49"/>
    </row>
    <row r="42" spans="1:27" ht="22.75" customHeight="1">
      <c r="A42" s="736" t="s">
        <v>691</v>
      </c>
      <c r="B42" s="737"/>
      <c r="C42" s="737"/>
      <c r="D42" s="737"/>
      <c r="E42" s="737"/>
      <c r="F42" s="737"/>
      <c r="G42" s="737"/>
      <c r="H42" s="737"/>
      <c r="I42" s="737"/>
      <c r="J42" s="737"/>
      <c r="K42" s="737"/>
      <c r="L42" s="737"/>
      <c r="M42" s="737"/>
      <c r="N42" s="738"/>
      <c r="O42" s="49"/>
      <c r="P42" s="49"/>
    </row>
    <row r="43" spans="1:27" ht="12" customHeight="1">
      <c r="A43" s="739" t="s">
        <v>405</v>
      </c>
      <c r="B43" s="740"/>
      <c r="C43" s="740"/>
      <c r="D43" s="740"/>
      <c r="E43" s="740"/>
      <c r="F43" s="740"/>
      <c r="G43" s="740"/>
      <c r="H43" s="740"/>
      <c r="I43" s="740"/>
      <c r="J43" s="740"/>
      <c r="K43" s="740"/>
      <c r="L43" s="740"/>
      <c r="M43" s="740"/>
      <c r="N43" s="741"/>
      <c r="O43" s="49"/>
      <c r="P43" s="49"/>
    </row>
    <row r="44" spans="1:27">
      <c r="O44" s="49"/>
      <c r="P44" s="49"/>
    </row>
    <row r="45" spans="1:27">
      <c r="A45" s="241"/>
      <c r="B45" s="484"/>
      <c r="O45" s="49"/>
      <c r="P45" s="49"/>
    </row>
    <row r="46" spans="1:27">
      <c r="A46" s="481"/>
      <c r="B46" s="482"/>
    </row>
    <row r="47" spans="1:27">
      <c r="A47" s="481"/>
      <c r="B47" s="482"/>
    </row>
    <row r="48" spans="1:27">
      <c r="A48" s="481"/>
      <c r="B48" s="482"/>
    </row>
    <row r="49" spans="1:16">
      <c r="A49" s="481"/>
      <c r="B49" s="482"/>
    </row>
    <row r="50" spans="1:16">
      <c r="A50" s="481"/>
      <c r="B50" s="482"/>
    </row>
    <row r="51" spans="1:16">
      <c r="A51" s="6"/>
      <c r="B51" s="285"/>
    </row>
    <row r="52" spans="1:16">
      <c r="A52" s="35"/>
      <c r="B52" s="271"/>
    </row>
    <row r="53" spans="1:16">
      <c r="A53" s="35"/>
      <c r="B53" s="271"/>
    </row>
    <row r="54" spans="1:16">
      <c r="A54" s="35"/>
      <c r="B54" s="271"/>
      <c r="P54" s="75"/>
    </row>
    <row r="55" spans="1:16">
      <c r="A55" s="35"/>
      <c r="B55" s="271"/>
    </row>
    <row r="56" spans="1:16">
      <c r="A56" s="35"/>
      <c r="B56" s="271"/>
    </row>
    <row r="57" spans="1:16">
      <c r="A57" s="35"/>
      <c r="B57" s="271"/>
    </row>
    <row r="58" spans="1:16">
      <c r="A58" s="4"/>
      <c r="B58" s="253"/>
    </row>
  </sheetData>
  <mergeCells count="12">
    <mergeCell ref="A42:N42"/>
    <mergeCell ref="A43:N43"/>
    <mergeCell ref="A1:N1"/>
    <mergeCell ref="A2:N2"/>
    <mergeCell ref="A3:A5"/>
    <mergeCell ref="C3:K3"/>
    <mergeCell ref="L3:L5"/>
    <mergeCell ref="M3:M5"/>
    <mergeCell ref="N3:N5"/>
    <mergeCell ref="C4:F4"/>
    <mergeCell ref="G4:G5"/>
    <mergeCell ref="H4:K4"/>
  </mergeCells>
  <hyperlinks>
    <hyperlink ref="P1" location="IDX!A1" display="IDX" xr:uid="{0EED7EB3-34AC-4C4B-8080-99E67519545B}"/>
  </hyperlinks>
  <printOptions horizontalCentered="1"/>
  <pageMargins left="0.25" right="0.25" top="0.75" bottom="0.75" header="0.3" footer="0.3"/>
  <pageSetup paperSize="9" scale="58" orientation="landscape" r:id="rId1"/>
  <headerFooter alignWithMargins="0">
    <oddFooter>&amp;C_x000D_&amp;1#&amp;"Aptos"&amp;11&amp;K000000 This is classified as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B7EE-8FE8-4D98-85D6-2DF745220F7D}">
  <sheetPr>
    <pageSetUpPr fitToPage="1"/>
  </sheetPr>
  <dimension ref="A1:AA48"/>
  <sheetViews>
    <sheetView showGridLines="0" zoomScaleNormal="100" workbookViewId="0">
      <selection activeCell="E1" sqref="E1:M1048576"/>
    </sheetView>
  </sheetViews>
  <sheetFormatPr baseColWidth="10" defaultColWidth="10.5" defaultRowHeight="11"/>
  <cols>
    <col min="1" max="1" width="42.5" style="49" bestFit="1" customWidth="1"/>
    <col min="2" max="2" width="28.5" style="49" bestFit="1" customWidth="1"/>
    <col min="3" max="3" width="16.1640625" style="49" customWidth="1"/>
    <col min="4" max="4" width="9.5" style="49" customWidth="1"/>
    <col min="5" max="5" width="9.1640625" style="49" bestFit="1" customWidth="1"/>
    <col min="6" max="6" width="11.83203125" style="49" customWidth="1"/>
    <col min="7" max="7" width="10.1640625" style="49" customWidth="1"/>
    <col min="8" max="8" width="10" style="49" customWidth="1"/>
    <col min="9" max="9" width="9.83203125" style="49" customWidth="1"/>
    <col min="10" max="10" width="9" style="49" customWidth="1"/>
    <col min="11" max="11" width="7.5" style="49" customWidth="1"/>
    <col min="12" max="12" width="9.5" style="49" customWidth="1"/>
    <col min="13" max="13" width="20.5" style="49" customWidth="1"/>
    <col min="14" max="14" width="10" style="20" bestFit="1" customWidth="1"/>
    <col min="15" max="15" width="4" style="20" bestFit="1" customWidth="1"/>
    <col min="16" max="16384" width="10.5" style="49"/>
  </cols>
  <sheetData>
    <row r="1" spans="1:25" s="48" customFormat="1" ht="13">
      <c r="A1" s="590" t="s">
        <v>710</v>
      </c>
      <c r="B1" s="591"/>
      <c r="C1" s="591"/>
      <c r="D1" s="592"/>
      <c r="E1" s="388"/>
      <c r="F1" s="388"/>
      <c r="G1" s="388"/>
      <c r="H1" s="388"/>
      <c r="I1" s="388"/>
      <c r="J1" s="388"/>
      <c r="K1" s="388"/>
      <c r="L1" s="388"/>
      <c r="M1" s="389"/>
      <c r="N1" s="89"/>
      <c r="O1" s="478" t="s">
        <v>7</v>
      </c>
    </row>
    <row r="2" spans="1:25">
      <c r="A2" s="744" t="s">
        <v>707</v>
      </c>
      <c r="B2" s="745"/>
      <c r="C2" s="745"/>
      <c r="D2" s="745"/>
      <c r="E2" s="745"/>
      <c r="F2" s="745"/>
      <c r="G2" s="745"/>
      <c r="H2" s="745"/>
      <c r="I2" s="745"/>
      <c r="J2" s="745"/>
      <c r="K2" s="745"/>
      <c r="L2" s="745"/>
      <c r="M2" s="746"/>
    </row>
    <row r="3" spans="1:25" ht="22.75" customHeight="1">
      <c r="A3" s="749"/>
      <c r="B3" s="491"/>
      <c r="C3" s="747" t="s">
        <v>406</v>
      </c>
      <c r="D3" s="747" t="s">
        <v>115</v>
      </c>
      <c r="E3" s="392"/>
      <c r="F3" s="751" t="s">
        <v>407</v>
      </c>
      <c r="G3" s="751"/>
      <c r="H3" s="751"/>
      <c r="I3" s="751"/>
      <c r="J3" s="751"/>
      <c r="K3" s="751"/>
      <c r="L3" s="689" t="s">
        <v>9</v>
      </c>
      <c r="M3" s="742" t="s">
        <v>408</v>
      </c>
    </row>
    <row r="4" spans="1:25" ht="24">
      <c r="A4" s="750"/>
      <c r="B4" s="348"/>
      <c r="C4" s="748"/>
      <c r="D4" s="748"/>
      <c r="E4" s="494"/>
      <c r="F4" s="85" t="s">
        <v>409</v>
      </c>
      <c r="G4" s="85" t="s">
        <v>410</v>
      </c>
      <c r="H4" s="85" t="s">
        <v>411</v>
      </c>
      <c r="I4" s="85" t="s">
        <v>412</v>
      </c>
      <c r="J4" s="85" t="s">
        <v>59</v>
      </c>
      <c r="K4" s="85" t="s">
        <v>113</v>
      </c>
      <c r="L4" s="580"/>
      <c r="M4" s="743"/>
    </row>
    <row r="5" spans="1:25" ht="48">
      <c r="A5" s="50"/>
      <c r="B5" s="349" t="s">
        <v>396</v>
      </c>
      <c r="C5" s="349" t="s">
        <v>413</v>
      </c>
      <c r="D5" s="340" t="s">
        <v>14</v>
      </c>
      <c r="E5" s="364" t="s">
        <v>350</v>
      </c>
      <c r="F5" s="256" t="s">
        <v>414</v>
      </c>
      <c r="G5" s="256" t="s">
        <v>415</v>
      </c>
      <c r="H5" s="256" t="s">
        <v>416</v>
      </c>
      <c r="I5" s="256" t="s">
        <v>417</v>
      </c>
      <c r="J5" s="256" t="s">
        <v>418</v>
      </c>
      <c r="K5" s="256" t="s">
        <v>419</v>
      </c>
      <c r="L5" s="359">
        <v>100</v>
      </c>
      <c r="M5" s="366" t="s">
        <v>420</v>
      </c>
      <c r="N5" s="493" t="s">
        <v>421</v>
      </c>
    </row>
    <row r="6" spans="1:25" ht="11.25" customHeight="1">
      <c r="A6" s="53"/>
      <c r="B6" s="350"/>
      <c r="C6" s="510"/>
      <c r="D6" s="351"/>
      <c r="E6" s="365"/>
      <c r="F6" s="231"/>
      <c r="G6" s="495"/>
      <c r="H6" s="495"/>
      <c r="I6" s="495"/>
      <c r="J6" s="495"/>
      <c r="K6" s="495"/>
      <c r="L6" s="351"/>
      <c r="M6" s="367"/>
      <c r="N6" s="351"/>
    </row>
    <row r="7" spans="1:25" s="52" customFormat="1" ht="11.25" customHeight="1">
      <c r="A7" s="51" t="s">
        <v>9</v>
      </c>
      <c r="B7" s="298" t="s">
        <v>14</v>
      </c>
      <c r="C7" s="511" t="s">
        <v>148</v>
      </c>
      <c r="D7" s="361" t="s">
        <v>143</v>
      </c>
      <c r="E7" s="496" t="s">
        <v>18</v>
      </c>
      <c r="F7" s="497"/>
      <c r="G7" s="497"/>
      <c r="H7" s="497"/>
      <c r="I7" s="497"/>
      <c r="J7" s="497"/>
      <c r="K7" s="497"/>
      <c r="L7" s="352">
        <v>100</v>
      </c>
      <c r="M7" s="367" t="s">
        <v>143</v>
      </c>
      <c r="N7" s="361" t="s">
        <v>18</v>
      </c>
      <c r="O7" s="20"/>
    </row>
    <row r="8" spans="1:25" ht="11.25" customHeight="1">
      <c r="A8" s="53"/>
      <c r="B8" s="298"/>
      <c r="C8" s="511"/>
      <c r="D8" s="490"/>
      <c r="E8" s="235"/>
      <c r="F8" s="498"/>
      <c r="G8" s="498"/>
      <c r="H8" s="498"/>
      <c r="I8" s="498"/>
      <c r="J8" s="498"/>
      <c r="K8" s="498"/>
      <c r="L8" s="62"/>
      <c r="M8" s="232"/>
      <c r="N8" s="226"/>
    </row>
    <row r="9" spans="1:25" ht="11.25" customHeight="1">
      <c r="A9" s="46" t="s">
        <v>10</v>
      </c>
      <c r="B9" s="327"/>
      <c r="C9" s="512"/>
      <c r="D9" s="490"/>
      <c r="E9" s="235"/>
      <c r="F9" s="498"/>
      <c r="G9" s="498"/>
      <c r="H9" s="498"/>
      <c r="I9" s="498"/>
      <c r="J9" s="498"/>
      <c r="K9" s="498"/>
      <c r="L9" s="62"/>
      <c r="M9" s="232"/>
      <c r="N9" s="226"/>
    </row>
    <row r="10" spans="1:25" ht="11.25" customHeight="1">
      <c r="A10" s="47" t="s">
        <v>11</v>
      </c>
      <c r="B10" s="272" t="s">
        <v>15</v>
      </c>
      <c r="C10" s="513"/>
      <c r="D10" s="490"/>
      <c r="E10" s="235"/>
      <c r="F10" s="499"/>
      <c r="G10" s="499"/>
      <c r="H10" s="499"/>
      <c r="I10" s="499"/>
      <c r="J10" s="499"/>
      <c r="K10" s="499"/>
      <c r="L10" s="356">
        <v>100</v>
      </c>
      <c r="M10" s="233"/>
      <c r="N10" s="226"/>
    </row>
    <row r="11" spans="1:25" ht="11.25" customHeight="1">
      <c r="A11" s="47" t="s">
        <v>12</v>
      </c>
      <c r="B11" s="272" t="s">
        <v>16</v>
      </c>
      <c r="C11" s="513"/>
      <c r="D11" s="490"/>
      <c r="E11" s="235"/>
      <c r="F11" s="499"/>
      <c r="G11" s="499"/>
      <c r="H11" s="499"/>
      <c r="I11" s="499"/>
      <c r="J11" s="499"/>
      <c r="K11" s="499"/>
      <c r="L11" s="356">
        <v>100</v>
      </c>
      <c r="M11" s="233"/>
      <c r="N11" s="226"/>
    </row>
    <row r="12" spans="1:25" s="2" customFormat="1" ht="11.25" customHeight="1">
      <c r="A12" s="127" t="s">
        <v>224</v>
      </c>
      <c r="B12" s="283"/>
      <c r="C12" s="452"/>
      <c r="D12" s="452"/>
      <c r="E12" s="452"/>
      <c r="F12" s="452"/>
      <c r="G12" s="452"/>
      <c r="H12" s="452"/>
      <c r="I12" s="452"/>
      <c r="J12" s="452"/>
      <c r="K12" s="452"/>
      <c r="L12" s="356"/>
      <c r="M12" s="500"/>
      <c r="N12" s="226"/>
      <c r="O12" s="20"/>
      <c r="P12" s="479"/>
      <c r="Q12" s="479"/>
      <c r="R12" s="479"/>
      <c r="S12" s="479"/>
      <c r="T12" s="479"/>
      <c r="U12" s="479"/>
      <c r="Y12" s="20"/>
    </row>
    <row r="13" spans="1:25" s="2" customFormat="1" ht="11.25" customHeight="1">
      <c r="A13" s="4" t="s">
        <v>595</v>
      </c>
      <c r="B13" s="272" t="s">
        <v>225</v>
      </c>
      <c r="C13" s="452"/>
      <c r="D13" s="452"/>
      <c r="E13" s="452"/>
      <c r="F13" s="452"/>
      <c r="G13" s="452"/>
      <c r="H13" s="452"/>
      <c r="I13" s="452"/>
      <c r="J13" s="452"/>
      <c r="K13" s="452"/>
      <c r="L13" s="356">
        <v>100</v>
      </c>
      <c r="M13" s="500"/>
      <c r="N13" s="226"/>
      <c r="O13" s="20"/>
      <c r="P13" s="479"/>
      <c r="Q13" s="479"/>
      <c r="R13" s="479"/>
      <c r="S13" s="479"/>
      <c r="T13" s="479"/>
      <c r="U13" s="479"/>
      <c r="Y13" s="20"/>
    </row>
    <row r="14" spans="1:25" s="2" customFormat="1" ht="11.25" customHeight="1">
      <c r="A14" s="4" t="s">
        <v>590</v>
      </c>
      <c r="B14" s="272" t="s">
        <v>226</v>
      </c>
      <c r="C14" s="452"/>
      <c r="D14" s="452"/>
      <c r="E14" s="452"/>
      <c r="F14" s="452"/>
      <c r="G14" s="452"/>
      <c r="H14" s="452"/>
      <c r="I14" s="452"/>
      <c r="J14" s="452"/>
      <c r="K14" s="452"/>
      <c r="L14" s="356">
        <v>100</v>
      </c>
      <c r="M14" s="500"/>
      <c r="N14" s="226"/>
      <c r="O14" s="20"/>
      <c r="P14" s="479"/>
      <c r="Q14" s="479"/>
      <c r="R14" s="479"/>
      <c r="S14" s="479"/>
      <c r="T14" s="479"/>
      <c r="U14" s="479"/>
      <c r="Y14" s="20"/>
    </row>
    <row r="15" spans="1:25" s="2" customFormat="1" ht="11.25" customHeight="1">
      <c r="A15" s="35" t="s">
        <v>108</v>
      </c>
      <c r="B15" s="272" t="s">
        <v>227</v>
      </c>
      <c r="C15" s="452"/>
      <c r="D15" s="452"/>
      <c r="E15" s="452"/>
      <c r="F15" s="452"/>
      <c r="G15" s="452"/>
      <c r="H15" s="452"/>
      <c r="I15" s="452"/>
      <c r="J15" s="452"/>
      <c r="K15" s="452"/>
      <c r="L15" s="356">
        <v>100</v>
      </c>
      <c r="M15" s="500"/>
      <c r="N15" s="226"/>
      <c r="O15" s="20"/>
      <c r="P15" s="479"/>
      <c r="Q15" s="479"/>
      <c r="R15" s="479"/>
      <c r="S15" s="479"/>
      <c r="T15" s="479"/>
      <c r="U15" s="479"/>
      <c r="Y15" s="20"/>
    </row>
    <row r="16" spans="1:25" s="2" customFormat="1" ht="11.25" customHeight="1">
      <c r="A16" s="35" t="s">
        <v>517</v>
      </c>
      <c r="B16" s="272" t="s">
        <v>228</v>
      </c>
      <c r="C16" s="452"/>
      <c r="D16" s="452"/>
      <c r="E16" s="452"/>
      <c r="F16" s="452"/>
      <c r="G16" s="452"/>
      <c r="H16" s="452"/>
      <c r="I16" s="452"/>
      <c r="J16" s="452"/>
      <c r="K16" s="452"/>
      <c r="L16" s="356">
        <v>100</v>
      </c>
      <c r="M16" s="500"/>
      <c r="N16" s="226"/>
      <c r="O16" s="20"/>
      <c r="P16" s="479"/>
      <c r="Q16" s="479"/>
      <c r="R16" s="479"/>
      <c r="S16" s="479"/>
      <c r="T16" s="479"/>
      <c r="U16" s="479"/>
      <c r="Y16" s="20"/>
    </row>
    <row r="17" spans="1:27" s="2" customFormat="1" ht="11.25" customHeight="1">
      <c r="A17" s="35" t="s">
        <v>111</v>
      </c>
      <c r="B17" s="272" t="s">
        <v>229</v>
      </c>
      <c r="C17" s="452"/>
      <c r="D17" s="452"/>
      <c r="E17" s="452"/>
      <c r="F17" s="452"/>
      <c r="G17" s="452"/>
      <c r="H17" s="452"/>
      <c r="I17" s="452"/>
      <c r="J17" s="452"/>
      <c r="K17" s="452"/>
      <c r="L17" s="356">
        <v>100</v>
      </c>
      <c r="M17" s="500"/>
      <c r="N17" s="226"/>
      <c r="O17" s="20"/>
      <c r="P17" s="479"/>
      <c r="Q17" s="479"/>
      <c r="R17" s="479"/>
      <c r="S17" s="479"/>
      <c r="T17" s="479"/>
      <c r="U17" s="479"/>
      <c r="Y17" s="20"/>
    </row>
    <row r="18" spans="1:27" s="2" customFormat="1" ht="11.25" customHeight="1">
      <c r="A18" s="221" t="s">
        <v>113</v>
      </c>
      <c r="B18" s="272" t="s">
        <v>230</v>
      </c>
      <c r="C18" s="452"/>
      <c r="D18" s="452"/>
      <c r="E18" s="452"/>
      <c r="F18" s="452"/>
      <c r="G18" s="452"/>
      <c r="H18" s="452"/>
      <c r="I18" s="452"/>
      <c r="J18" s="452"/>
      <c r="K18" s="452"/>
      <c r="L18" s="356">
        <v>100</v>
      </c>
      <c r="M18" s="500"/>
      <c r="N18" s="226"/>
      <c r="O18" s="20"/>
      <c r="P18" s="479"/>
      <c r="Q18" s="479"/>
      <c r="R18" s="479"/>
      <c r="S18" s="479"/>
      <c r="T18" s="479"/>
      <c r="U18" s="479"/>
      <c r="Y18" s="20"/>
    </row>
    <row r="19" spans="1:27" s="20" customFormat="1" ht="11.25" customHeight="1">
      <c r="A19" s="6" t="s">
        <v>244</v>
      </c>
      <c r="B19" s="272"/>
      <c r="C19" s="452"/>
      <c r="D19" s="452"/>
      <c r="E19" s="452"/>
      <c r="F19" s="452"/>
      <c r="G19" s="452"/>
      <c r="H19" s="452"/>
      <c r="I19" s="452"/>
      <c r="J19" s="452"/>
      <c r="K19" s="452"/>
      <c r="L19" s="356"/>
      <c r="M19" s="500"/>
      <c r="N19" s="226"/>
      <c r="P19" s="479"/>
      <c r="Q19" s="479"/>
      <c r="R19" s="479"/>
      <c r="S19" s="479"/>
      <c r="T19" s="479"/>
      <c r="U19" s="479"/>
      <c r="Z19" s="8"/>
      <c r="AA19" s="8"/>
    </row>
    <row r="20" spans="1:27" s="20" customFormat="1" ht="11.25" customHeight="1">
      <c r="A20" s="35" t="s">
        <v>232</v>
      </c>
      <c r="B20" s="272" t="s">
        <v>552</v>
      </c>
      <c r="C20" s="452"/>
      <c r="D20" s="452"/>
      <c r="E20" s="452"/>
      <c r="F20" s="452"/>
      <c r="G20" s="452"/>
      <c r="H20" s="452"/>
      <c r="I20" s="452"/>
      <c r="J20" s="452"/>
      <c r="K20" s="452"/>
      <c r="L20" s="356">
        <v>100</v>
      </c>
      <c r="M20" s="500"/>
      <c r="N20" s="226"/>
      <c r="P20" s="479"/>
      <c r="Q20" s="479"/>
      <c r="R20" s="479"/>
      <c r="S20" s="479"/>
      <c r="T20" s="479"/>
      <c r="U20" s="479"/>
      <c r="Z20" s="8"/>
      <c r="AA20" s="8"/>
    </row>
    <row r="21" spans="1:27" s="20" customFormat="1" ht="11.25" customHeight="1">
      <c r="A21" s="35" t="s">
        <v>234</v>
      </c>
      <c r="B21" s="272" t="s">
        <v>553</v>
      </c>
      <c r="C21" s="452"/>
      <c r="D21" s="452"/>
      <c r="E21" s="452"/>
      <c r="F21" s="452"/>
      <c r="G21" s="452"/>
      <c r="H21" s="452"/>
      <c r="I21" s="452"/>
      <c r="J21" s="452"/>
      <c r="K21" s="452"/>
      <c r="L21" s="356">
        <v>100</v>
      </c>
      <c r="M21" s="500"/>
      <c r="N21" s="226"/>
      <c r="P21" s="479"/>
      <c r="Q21" s="479"/>
      <c r="R21" s="479"/>
      <c r="S21" s="479"/>
      <c r="T21" s="479"/>
      <c r="U21" s="479"/>
      <c r="Z21" s="8"/>
      <c r="AA21" s="8"/>
    </row>
    <row r="22" spans="1:27" s="20" customFormat="1" ht="11.25" customHeight="1">
      <c r="A22" s="35" t="s">
        <v>236</v>
      </c>
      <c r="B22" s="272" t="s">
        <v>554</v>
      </c>
      <c r="C22" s="452"/>
      <c r="D22" s="452"/>
      <c r="E22" s="452"/>
      <c r="F22" s="452"/>
      <c r="G22" s="452"/>
      <c r="H22" s="452"/>
      <c r="I22" s="452"/>
      <c r="J22" s="452"/>
      <c r="K22" s="452"/>
      <c r="L22" s="356">
        <v>100</v>
      </c>
      <c r="M22" s="500"/>
      <c r="N22" s="226"/>
      <c r="P22" s="479"/>
      <c r="Q22" s="479"/>
      <c r="R22" s="479"/>
      <c r="S22" s="479"/>
      <c r="T22" s="479"/>
      <c r="U22" s="479"/>
      <c r="Z22" s="8"/>
      <c r="AA22" s="8"/>
    </row>
    <row r="23" spans="1:27" s="20" customFormat="1" ht="11.25" customHeight="1">
      <c r="A23" s="35" t="s">
        <v>240</v>
      </c>
      <c r="B23" s="272" t="s">
        <v>555</v>
      </c>
      <c r="C23" s="452"/>
      <c r="D23" s="452"/>
      <c r="E23" s="452"/>
      <c r="F23" s="452"/>
      <c r="G23" s="452"/>
      <c r="H23" s="452"/>
      <c r="I23" s="452"/>
      <c r="J23" s="452"/>
      <c r="K23" s="452"/>
      <c r="L23" s="356">
        <v>100</v>
      </c>
      <c r="M23" s="500"/>
      <c r="N23" s="226"/>
      <c r="P23" s="479"/>
      <c r="Q23" s="479"/>
      <c r="R23" s="479"/>
      <c r="S23" s="479"/>
      <c r="T23" s="479"/>
      <c r="U23" s="479"/>
      <c r="Z23" s="8"/>
      <c r="AA23" s="8"/>
    </row>
    <row r="24" spans="1:27" s="20" customFormat="1" ht="11.25" customHeight="1">
      <c r="A24" s="35" t="s">
        <v>366</v>
      </c>
      <c r="B24" s="272" t="s">
        <v>556</v>
      </c>
      <c r="C24" s="452"/>
      <c r="D24" s="452"/>
      <c r="E24" s="452"/>
      <c r="F24" s="452"/>
      <c r="G24" s="452"/>
      <c r="H24" s="452"/>
      <c r="I24" s="452"/>
      <c r="J24" s="452"/>
      <c r="K24" s="452"/>
      <c r="L24" s="356">
        <v>100</v>
      </c>
      <c r="M24" s="500"/>
      <c r="N24" s="226"/>
      <c r="P24" s="479"/>
      <c r="Q24" s="479"/>
      <c r="R24" s="479"/>
      <c r="S24" s="479"/>
      <c r="T24" s="479"/>
      <c r="U24" s="479"/>
      <c r="Z24" s="8"/>
      <c r="AA24" s="8"/>
    </row>
    <row r="25" spans="1:27" s="20" customFormat="1" ht="11.25" customHeight="1">
      <c r="A25" s="6" t="s">
        <v>231</v>
      </c>
      <c r="B25" s="272"/>
      <c r="C25" s="452"/>
      <c r="D25" s="452"/>
      <c r="E25" s="452"/>
      <c r="F25" s="452"/>
      <c r="G25" s="452"/>
      <c r="H25" s="452"/>
      <c r="I25" s="452"/>
      <c r="J25" s="452"/>
      <c r="K25" s="452"/>
      <c r="L25" s="356"/>
      <c r="M25" s="500"/>
      <c r="N25" s="226"/>
      <c r="P25" s="479"/>
      <c r="Q25" s="479"/>
      <c r="R25" s="479"/>
      <c r="S25" s="479"/>
      <c r="T25" s="479"/>
      <c r="U25" s="479"/>
      <c r="Z25" s="49"/>
      <c r="AA25" s="49"/>
    </row>
    <row r="26" spans="1:27" s="20" customFormat="1" ht="11.25" customHeight="1">
      <c r="A26" s="35" t="s">
        <v>232</v>
      </c>
      <c r="B26" s="272" t="s">
        <v>233</v>
      </c>
      <c r="C26" s="452"/>
      <c r="D26" s="452"/>
      <c r="E26" s="452"/>
      <c r="F26" s="452"/>
      <c r="G26" s="452"/>
      <c r="H26" s="452"/>
      <c r="I26" s="452"/>
      <c r="J26" s="452"/>
      <c r="K26" s="452"/>
      <c r="L26" s="356">
        <v>100</v>
      </c>
      <c r="M26" s="500"/>
      <c r="N26" s="226"/>
      <c r="P26" s="479"/>
      <c r="Q26" s="479"/>
      <c r="R26" s="479"/>
      <c r="S26" s="479"/>
      <c r="T26" s="479"/>
      <c r="U26" s="479"/>
      <c r="Z26" s="49"/>
      <c r="AA26" s="49"/>
    </row>
    <row r="27" spans="1:27" s="20" customFormat="1" ht="11.25" customHeight="1">
      <c r="A27" s="35" t="s">
        <v>234</v>
      </c>
      <c r="B27" s="272" t="s">
        <v>235</v>
      </c>
      <c r="C27" s="455"/>
      <c r="D27" s="452"/>
      <c r="E27" s="452"/>
      <c r="F27" s="452"/>
      <c r="G27" s="452"/>
      <c r="H27" s="452"/>
      <c r="I27" s="452"/>
      <c r="J27" s="452"/>
      <c r="K27" s="452"/>
      <c r="L27" s="356">
        <v>100</v>
      </c>
      <c r="M27" s="500"/>
      <c r="N27" s="226"/>
      <c r="P27" s="479"/>
      <c r="Q27" s="479"/>
      <c r="R27" s="479"/>
      <c r="S27" s="479"/>
      <c r="T27" s="479"/>
      <c r="U27" s="479"/>
      <c r="Z27" s="49"/>
      <c r="AA27" s="49"/>
    </row>
    <row r="28" spans="1:27" s="20" customFormat="1" ht="11.25" customHeight="1">
      <c r="A28" s="35" t="s">
        <v>236</v>
      </c>
      <c r="B28" s="272" t="s">
        <v>237</v>
      </c>
      <c r="C28" s="452"/>
      <c r="D28" s="452"/>
      <c r="E28" s="452"/>
      <c r="F28" s="452"/>
      <c r="G28" s="452"/>
      <c r="H28" s="452"/>
      <c r="I28" s="452"/>
      <c r="J28" s="452"/>
      <c r="K28" s="452"/>
      <c r="L28" s="356">
        <v>100</v>
      </c>
      <c r="M28" s="500"/>
      <c r="N28" s="226"/>
      <c r="P28" s="479"/>
      <c r="Q28" s="479"/>
      <c r="R28" s="479"/>
      <c r="S28" s="479"/>
      <c r="T28" s="479"/>
      <c r="U28" s="479"/>
      <c r="Z28" s="49"/>
      <c r="AA28" s="49"/>
    </row>
    <row r="29" spans="1:27" s="20" customFormat="1" ht="11.25" customHeight="1">
      <c r="A29" s="35" t="s">
        <v>240</v>
      </c>
      <c r="B29" s="272" t="s">
        <v>239</v>
      </c>
      <c r="C29" s="455"/>
      <c r="D29" s="452"/>
      <c r="E29" s="452"/>
      <c r="F29" s="452"/>
      <c r="G29" s="452"/>
      <c r="H29" s="452"/>
      <c r="I29" s="452"/>
      <c r="J29" s="452"/>
      <c r="K29" s="452"/>
      <c r="L29" s="356">
        <v>100</v>
      </c>
      <c r="M29" s="500"/>
      <c r="N29" s="226"/>
      <c r="P29" s="479"/>
      <c r="Q29" s="479"/>
      <c r="R29" s="479"/>
      <c r="S29" s="479"/>
      <c r="T29" s="479"/>
      <c r="U29" s="479"/>
      <c r="Z29" s="49"/>
      <c r="AA29" s="49"/>
    </row>
    <row r="30" spans="1:27" s="20" customFormat="1" ht="11.25" customHeight="1">
      <c r="A30" s="35" t="s">
        <v>366</v>
      </c>
      <c r="B30" s="272" t="s">
        <v>242</v>
      </c>
      <c r="C30" s="452"/>
      <c r="D30" s="452"/>
      <c r="E30" s="452"/>
      <c r="F30" s="452"/>
      <c r="G30" s="452"/>
      <c r="H30" s="452"/>
      <c r="I30" s="452"/>
      <c r="J30" s="452"/>
      <c r="K30" s="452"/>
      <c r="L30" s="356">
        <v>100</v>
      </c>
      <c r="M30" s="500"/>
      <c r="N30" s="226"/>
      <c r="P30" s="479"/>
      <c r="Q30" s="479"/>
      <c r="R30" s="479"/>
      <c r="S30" s="479"/>
      <c r="T30" s="479"/>
      <c r="U30" s="479"/>
      <c r="Z30" s="49"/>
      <c r="AA30" s="49"/>
    </row>
    <row r="31" spans="1:27" s="20" customFormat="1" ht="11.25" customHeight="1">
      <c r="A31" s="6" t="s">
        <v>365</v>
      </c>
      <c r="B31" s="272"/>
      <c r="C31" s="455"/>
      <c r="D31" s="452"/>
      <c r="E31" s="452"/>
      <c r="F31" s="452"/>
      <c r="G31" s="452"/>
      <c r="H31" s="452"/>
      <c r="I31" s="452"/>
      <c r="J31" s="452"/>
      <c r="K31" s="452"/>
      <c r="L31" s="356"/>
      <c r="M31" s="500"/>
      <c r="N31" s="226"/>
      <c r="P31" s="479"/>
      <c r="Q31" s="479"/>
      <c r="R31" s="479"/>
      <c r="S31" s="479"/>
      <c r="T31" s="479"/>
      <c r="U31" s="479"/>
      <c r="Z31" s="49"/>
      <c r="AA31" s="49"/>
    </row>
    <row r="32" spans="1:27" s="20" customFormat="1" ht="11.25" customHeight="1">
      <c r="A32" s="35" t="s">
        <v>585</v>
      </c>
      <c r="B32" s="272" t="s">
        <v>592</v>
      </c>
      <c r="C32" s="452"/>
      <c r="D32" s="452"/>
      <c r="E32" s="452"/>
      <c r="F32" s="452"/>
      <c r="G32" s="452"/>
      <c r="H32" s="452"/>
      <c r="I32" s="452"/>
      <c r="J32" s="452"/>
      <c r="K32" s="452"/>
      <c r="L32" s="356">
        <v>100</v>
      </c>
      <c r="M32" s="500"/>
      <c r="N32" s="226"/>
      <c r="P32" s="479"/>
      <c r="Q32" s="479"/>
      <c r="R32" s="479"/>
      <c r="S32" s="479"/>
      <c r="T32" s="479"/>
      <c r="U32" s="479"/>
      <c r="Z32" s="49"/>
      <c r="AA32" s="49"/>
    </row>
    <row r="33" spans="1:27" s="20" customFormat="1" ht="11.25" customHeight="1">
      <c r="A33" s="35" t="s">
        <v>586</v>
      </c>
      <c r="B33" s="272" t="s">
        <v>593</v>
      </c>
      <c r="C33" s="455"/>
      <c r="D33" s="452"/>
      <c r="E33" s="452"/>
      <c r="F33" s="452"/>
      <c r="G33" s="452"/>
      <c r="H33" s="452"/>
      <c r="I33" s="452"/>
      <c r="J33" s="452"/>
      <c r="K33" s="452"/>
      <c r="L33" s="356">
        <v>100</v>
      </c>
      <c r="M33" s="500"/>
      <c r="N33" s="226"/>
      <c r="P33" s="479"/>
      <c r="Q33" s="479"/>
      <c r="R33" s="479"/>
      <c r="S33" s="479"/>
      <c r="T33" s="479"/>
      <c r="U33" s="479"/>
      <c r="Z33" s="49"/>
      <c r="AA33" s="49"/>
    </row>
    <row r="34" spans="1:27" s="20" customFormat="1" ht="11.25" customHeight="1">
      <c r="A34" s="35" t="s">
        <v>591</v>
      </c>
      <c r="B34" s="272" t="s">
        <v>594</v>
      </c>
      <c r="C34" s="452"/>
      <c r="D34" s="452"/>
      <c r="E34" s="452"/>
      <c r="F34" s="448"/>
      <c r="G34" s="452"/>
      <c r="H34" s="452"/>
      <c r="I34" s="452"/>
      <c r="J34" s="452"/>
      <c r="K34" s="452"/>
      <c r="L34" s="356">
        <v>100</v>
      </c>
      <c r="M34" s="500"/>
      <c r="N34" s="226"/>
      <c r="P34" s="479"/>
      <c r="Q34" s="479"/>
      <c r="R34" s="479"/>
      <c r="S34" s="479"/>
      <c r="T34" s="479"/>
      <c r="U34" s="479"/>
      <c r="Y34" s="49"/>
      <c r="Z34" s="49"/>
      <c r="AA34" s="49"/>
    </row>
    <row r="35" spans="1:27" ht="11.25" customHeight="1">
      <c r="A35" s="51" t="s">
        <v>246</v>
      </c>
      <c r="B35" s="327"/>
      <c r="C35" s="513"/>
      <c r="D35" s="490"/>
      <c r="E35" s="235"/>
      <c r="F35" s="498"/>
      <c r="G35" s="498"/>
      <c r="H35" s="498"/>
      <c r="I35" s="498"/>
      <c r="J35" s="498"/>
      <c r="K35" s="498"/>
      <c r="L35" s="356">
        <v>100</v>
      </c>
      <c r="M35" s="232"/>
      <c r="N35" s="226"/>
    </row>
    <row r="36" spans="1:27" ht="11.25" customHeight="1">
      <c r="A36" s="54" t="s">
        <v>198</v>
      </c>
      <c r="B36" s="272" t="s">
        <v>204</v>
      </c>
      <c r="C36" s="513"/>
      <c r="D36" s="490"/>
      <c r="E36" s="501"/>
      <c r="F36" s="502"/>
      <c r="G36" s="502"/>
      <c r="H36" s="502"/>
      <c r="I36" s="502"/>
      <c r="J36" s="502"/>
      <c r="K36" s="503"/>
      <c r="L36" s="356">
        <v>100</v>
      </c>
      <c r="M36" s="234"/>
      <c r="N36" s="226"/>
    </row>
    <row r="37" spans="1:27" ht="11.25" customHeight="1">
      <c r="A37" s="54" t="s">
        <v>199</v>
      </c>
      <c r="B37" s="272" t="s">
        <v>205</v>
      </c>
      <c r="C37" s="513"/>
      <c r="D37" s="490"/>
      <c r="E37" s="501"/>
      <c r="F37" s="502"/>
      <c r="G37" s="502"/>
      <c r="H37" s="502"/>
      <c r="I37" s="502"/>
      <c r="J37" s="502"/>
      <c r="K37" s="503"/>
      <c r="L37" s="356">
        <v>100</v>
      </c>
      <c r="M37" s="234"/>
      <c r="N37" s="226"/>
    </row>
    <row r="38" spans="1:27" ht="11.25" customHeight="1">
      <c r="A38" s="54" t="s">
        <v>200</v>
      </c>
      <c r="B38" s="272" t="s">
        <v>206</v>
      </c>
      <c r="C38" s="513"/>
      <c r="D38" s="490"/>
      <c r="E38" s="501"/>
      <c r="F38" s="502"/>
      <c r="G38" s="502"/>
      <c r="H38" s="502"/>
      <c r="I38" s="502"/>
      <c r="J38" s="502"/>
      <c r="K38" s="503"/>
      <c r="L38" s="356">
        <v>100</v>
      </c>
      <c r="M38" s="234"/>
      <c r="N38" s="226"/>
    </row>
    <row r="39" spans="1:27" ht="11.25" customHeight="1">
      <c r="A39" s="54" t="s">
        <v>201</v>
      </c>
      <c r="B39" s="272" t="s">
        <v>207</v>
      </c>
      <c r="C39" s="513"/>
      <c r="D39" s="490"/>
      <c r="E39" s="504"/>
      <c r="F39" s="505"/>
      <c r="G39" s="505"/>
      <c r="H39" s="505"/>
      <c r="I39" s="505"/>
      <c r="J39" s="505"/>
      <c r="K39" s="506"/>
      <c r="L39" s="356">
        <v>100</v>
      </c>
      <c r="M39" s="507"/>
      <c r="N39" s="226"/>
    </row>
    <row r="40" spans="1:27" ht="11.25" customHeight="1">
      <c r="A40" s="55" t="s">
        <v>202</v>
      </c>
      <c r="B40" s="305" t="s">
        <v>208</v>
      </c>
      <c r="C40" s="485"/>
      <c r="D40" s="492"/>
      <c r="E40" s="508"/>
      <c r="F40" s="508"/>
      <c r="G40" s="508"/>
      <c r="H40" s="508"/>
      <c r="I40" s="508"/>
      <c r="J40" s="508"/>
      <c r="K40" s="508"/>
      <c r="L40" s="508"/>
      <c r="M40" s="509"/>
      <c r="N40" s="226"/>
    </row>
    <row r="48" spans="1:27">
      <c r="O48" s="75"/>
    </row>
  </sheetData>
  <mergeCells count="8">
    <mergeCell ref="A1:D1"/>
    <mergeCell ref="M3:M4"/>
    <mergeCell ref="A2:M2"/>
    <mergeCell ref="D3:D4"/>
    <mergeCell ref="C3:C4"/>
    <mergeCell ref="A3:A4"/>
    <mergeCell ref="L3:L4"/>
    <mergeCell ref="F3:K3"/>
  </mergeCells>
  <hyperlinks>
    <hyperlink ref="O1" location="IDX!A1" display="IDX" xr:uid="{33B18ECE-45AA-41B9-AE0A-3FF175A54E55}"/>
  </hyperlinks>
  <printOptions horizontalCentered="1"/>
  <pageMargins left="0.25" right="0.25" top="0.75" bottom="0.75" header="0.3" footer="0.3"/>
  <pageSetup paperSize="9" scale="88" orientation="landscape" r:id="rId1"/>
  <headerFooter alignWithMargins="0">
    <oddFooter>&amp;C_x000D_&amp;1#&amp;"Aptos"&amp;11&amp;K000000 This is classified as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82468-10BA-4801-BEF2-5FE03BC3B49B}">
  <sheetPr>
    <pageSetUpPr fitToPage="1"/>
  </sheetPr>
  <dimension ref="A1:AY48"/>
  <sheetViews>
    <sheetView showGridLines="0" zoomScaleNormal="100" workbookViewId="0">
      <selection activeCell="A14" sqref="A14:XFD36"/>
    </sheetView>
  </sheetViews>
  <sheetFormatPr baseColWidth="10" defaultColWidth="10.5" defaultRowHeight="11"/>
  <cols>
    <col min="1" max="1" width="42.5" style="49" bestFit="1" customWidth="1"/>
    <col min="2" max="2" width="28.5" style="49" bestFit="1" customWidth="1"/>
    <col min="3" max="3" width="9.6640625" style="49" bestFit="1" customWidth="1"/>
    <col min="4" max="6" width="9.5" style="49" bestFit="1" customWidth="1"/>
    <col min="7" max="7" width="1.1640625" style="49" customWidth="1"/>
    <col min="8" max="8" width="9.5" style="49" bestFit="1" customWidth="1"/>
    <col min="9" max="12" width="9.5" style="49" customWidth="1"/>
    <col min="13" max="13" width="1" style="49" customWidth="1"/>
    <col min="14" max="14" width="11.1640625" style="49" customWidth="1"/>
    <col min="15" max="16" width="10.83203125" style="49" customWidth="1"/>
    <col min="17" max="17" width="12.33203125" style="49" customWidth="1"/>
    <col min="18" max="18" width="9.5" style="49" bestFit="1" customWidth="1"/>
    <col min="19" max="19" width="9.6640625" style="49" customWidth="1"/>
    <col min="20" max="20" width="9.5" style="49" bestFit="1" customWidth="1"/>
    <col min="21" max="21" width="8.5" style="49" customWidth="1"/>
    <col min="22" max="22" width="12.6640625" style="49" customWidth="1"/>
    <col min="23" max="23" width="9" style="49" customWidth="1"/>
    <col min="24" max="24" width="9.1640625" style="20" bestFit="1" customWidth="1"/>
    <col min="25" max="25" width="4" style="20" bestFit="1" customWidth="1"/>
    <col min="26" max="36" width="5.1640625" style="49" customWidth="1"/>
    <col min="37" max="50" width="6.5" style="49" customWidth="1"/>
    <col min="51" max="16384" width="10.5" style="49"/>
  </cols>
  <sheetData>
    <row r="1" spans="1:51" s="48" customFormat="1" ht="13">
      <c r="A1" s="590" t="s">
        <v>711</v>
      </c>
      <c r="B1" s="591"/>
      <c r="C1" s="591"/>
      <c r="D1" s="591"/>
      <c r="E1" s="591"/>
      <c r="F1" s="591"/>
      <c r="G1" s="591"/>
      <c r="H1" s="591"/>
      <c r="I1" s="591"/>
      <c r="J1" s="591"/>
      <c r="K1" s="591"/>
      <c r="L1" s="591"/>
      <c r="M1" s="591"/>
      <c r="N1" s="591"/>
      <c r="O1" s="591"/>
      <c r="P1" s="591"/>
      <c r="Q1" s="591"/>
      <c r="R1" s="591"/>
      <c r="S1" s="591"/>
      <c r="T1" s="591"/>
      <c r="U1" s="591"/>
      <c r="V1" s="591"/>
      <c r="W1" s="592"/>
      <c r="X1" s="89"/>
      <c r="Y1" s="478" t="s">
        <v>7</v>
      </c>
    </row>
    <row r="2" spans="1:51" ht="12" customHeight="1">
      <c r="A2" s="725" t="s">
        <v>722</v>
      </c>
      <c r="B2" s="726"/>
      <c r="C2" s="726"/>
      <c r="D2" s="726"/>
      <c r="E2" s="726"/>
      <c r="F2" s="726"/>
      <c r="G2" s="726"/>
      <c r="H2" s="726"/>
      <c r="I2" s="726"/>
      <c r="J2" s="726"/>
      <c r="K2" s="726"/>
      <c r="L2" s="726"/>
      <c r="M2" s="726"/>
      <c r="N2" s="726"/>
      <c r="O2" s="726"/>
      <c r="P2" s="726"/>
      <c r="Q2" s="726"/>
      <c r="R2" s="726"/>
      <c r="S2" s="726"/>
      <c r="T2" s="726"/>
      <c r="U2" s="726"/>
      <c r="V2" s="726"/>
      <c r="W2" s="727"/>
    </row>
    <row r="3" spans="1:51">
      <c r="A3" s="752"/>
      <c r="B3" s="370"/>
      <c r="C3" s="731" t="s">
        <v>422</v>
      </c>
      <c r="D3" s="731"/>
      <c r="E3" s="732"/>
      <c r="F3" s="732"/>
      <c r="G3" s="732"/>
      <c r="H3" s="732"/>
      <c r="I3" s="732"/>
      <c r="J3" s="732"/>
      <c r="K3" s="732"/>
      <c r="L3" s="732"/>
      <c r="M3" s="732"/>
      <c r="N3" s="732"/>
      <c r="O3" s="732"/>
      <c r="P3" s="732"/>
      <c r="Q3" s="732"/>
      <c r="R3" s="732"/>
      <c r="S3" s="689" t="s">
        <v>424</v>
      </c>
      <c r="T3" s="689" t="s">
        <v>423</v>
      </c>
      <c r="U3" s="732" t="s">
        <v>9</v>
      </c>
      <c r="V3" s="689" t="s">
        <v>425</v>
      </c>
      <c r="W3" s="733" t="s">
        <v>115</v>
      </c>
    </row>
    <row r="4" spans="1:51">
      <c r="A4" s="752"/>
      <c r="B4" s="370"/>
      <c r="C4" s="731" t="s">
        <v>426</v>
      </c>
      <c r="D4" s="731"/>
      <c r="E4" s="731"/>
      <c r="F4" s="731"/>
      <c r="G4" s="731"/>
      <c r="H4" s="731"/>
      <c r="I4" s="731"/>
      <c r="J4" s="731"/>
      <c r="K4" s="731"/>
      <c r="L4" s="731"/>
      <c r="M4" s="83"/>
      <c r="N4" s="731" t="s">
        <v>427</v>
      </c>
      <c r="O4" s="731"/>
      <c r="P4" s="731"/>
      <c r="Q4" s="731"/>
      <c r="R4" s="731"/>
      <c r="S4" s="580"/>
      <c r="T4" s="580"/>
      <c r="U4" s="732"/>
      <c r="V4" s="580"/>
      <c r="W4" s="733"/>
    </row>
    <row r="5" spans="1:51" ht="12" customHeight="1">
      <c r="A5" s="752"/>
      <c r="B5" s="370"/>
      <c r="C5" s="731" t="s">
        <v>428</v>
      </c>
      <c r="D5" s="731"/>
      <c r="E5" s="731"/>
      <c r="F5" s="731"/>
      <c r="G5" s="391"/>
      <c r="H5" s="731" t="s">
        <v>692</v>
      </c>
      <c r="I5" s="731"/>
      <c r="J5" s="731"/>
      <c r="K5" s="689" t="s">
        <v>429</v>
      </c>
      <c r="L5" s="732" t="s">
        <v>433</v>
      </c>
      <c r="M5" s="580"/>
      <c r="N5" s="732" t="s">
        <v>430</v>
      </c>
      <c r="O5" s="732" t="s">
        <v>431</v>
      </c>
      <c r="P5" s="689" t="s">
        <v>432</v>
      </c>
      <c r="Q5" s="689" t="s">
        <v>716</v>
      </c>
      <c r="R5" s="689" t="s">
        <v>59</v>
      </c>
      <c r="S5" s="580"/>
      <c r="T5" s="580"/>
      <c r="U5" s="732"/>
      <c r="V5" s="580"/>
      <c r="W5" s="733"/>
    </row>
    <row r="6" spans="1:51" ht="24">
      <c r="A6" s="752"/>
      <c r="B6" s="370"/>
      <c r="C6" s="218" t="s">
        <v>434</v>
      </c>
      <c r="D6" s="218" t="s">
        <v>435</v>
      </c>
      <c r="E6" s="218" t="s">
        <v>693</v>
      </c>
      <c r="F6" s="218" t="s">
        <v>436</v>
      </c>
      <c r="G6" s="84"/>
      <c r="H6" s="218" t="s">
        <v>719</v>
      </c>
      <c r="I6" s="218" t="s">
        <v>720</v>
      </c>
      <c r="J6" s="218" t="s">
        <v>721</v>
      </c>
      <c r="K6" s="581"/>
      <c r="L6" s="732"/>
      <c r="M6" s="581"/>
      <c r="N6" s="732"/>
      <c r="O6" s="732"/>
      <c r="P6" s="581"/>
      <c r="Q6" s="581"/>
      <c r="R6" s="581"/>
      <c r="S6" s="581"/>
      <c r="T6" s="581"/>
      <c r="U6" s="732"/>
      <c r="V6" s="581"/>
      <c r="W6" s="733"/>
    </row>
    <row r="7" spans="1:51" ht="48">
      <c r="A7" s="50"/>
      <c r="B7" s="349" t="s">
        <v>396</v>
      </c>
      <c r="C7" s="256" t="s">
        <v>437</v>
      </c>
      <c r="D7" s="256" t="s">
        <v>438</v>
      </c>
      <c r="E7" s="256" t="s">
        <v>439</v>
      </c>
      <c r="F7" s="256" t="s">
        <v>440</v>
      </c>
      <c r="G7" s="256"/>
      <c r="H7" s="256" t="s">
        <v>441</v>
      </c>
      <c r="I7" s="256" t="s">
        <v>442</v>
      </c>
      <c r="J7" s="256" t="s">
        <v>712</v>
      </c>
      <c r="K7" s="256" t="s">
        <v>443</v>
      </c>
      <c r="L7" s="256" t="s">
        <v>714</v>
      </c>
      <c r="M7" s="256"/>
      <c r="N7" s="256" t="s">
        <v>444</v>
      </c>
      <c r="O7" s="256" t="s">
        <v>445</v>
      </c>
      <c r="P7" s="256" t="s">
        <v>717</v>
      </c>
      <c r="Q7" s="256" t="s">
        <v>718</v>
      </c>
      <c r="R7" s="256" t="s">
        <v>446</v>
      </c>
      <c r="S7" s="256" t="s">
        <v>713</v>
      </c>
      <c r="T7" s="256" t="s">
        <v>454</v>
      </c>
      <c r="U7" s="256">
        <v>100</v>
      </c>
      <c r="V7" s="256" t="s">
        <v>715</v>
      </c>
      <c r="W7" s="273" t="s">
        <v>14</v>
      </c>
      <c r="X7" s="355" t="s">
        <v>350</v>
      </c>
    </row>
    <row r="8" spans="1:51" ht="11.25" customHeight="1">
      <c r="A8" s="53"/>
      <c r="B8" s="350"/>
      <c r="C8" s="351"/>
      <c r="D8" s="351"/>
      <c r="E8" s="351"/>
      <c r="F8" s="351"/>
      <c r="G8" s="351"/>
      <c r="H8" s="351"/>
      <c r="I8" s="351"/>
      <c r="J8" s="351"/>
      <c r="K8" s="351"/>
      <c r="L8" s="351"/>
      <c r="M8" s="351"/>
      <c r="N8" s="351"/>
      <c r="O8" s="351"/>
      <c r="P8" s="351"/>
      <c r="Q8" s="351"/>
      <c r="R8" s="351"/>
      <c r="S8" s="351"/>
      <c r="T8" s="351"/>
      <c r="U8" s="67"/>
      <c r="V8" s="351"/>
      <c r="W8" s="367"/>
      <c r="X8" s="368"/>
    </row>
    <row r="9" spans="1:51" s="52" customFormat="1" ht="11.25" customHeight="1">
      <c r="A9" s="51" t="s">
        <v>9</v>
      </c>
      <c r="B9" s="298" t="s">
        <v>14</v>
      </c>
      <c r="C9" s="353" t="s">
        <v>148</v>
      </c>
      <c r="D9" s="353"/>
      <c r="E9" s="353"/>
      <c r="F9" s="353"/>
      <c r="G9" s="353"/>
      <c r="H9" s="353"/>
      <c r="I9" s="353"/>
      <c r="J9" s="353"/>
      <c r="K9" s="353"/>
      <c r="L9" s="353"/>
      <c r="M9" s="353"/>
      <c r="N9" s="351"/>
      <c r="O9" s="351"/>
      <c r="P9" s="351"/>
      <c r="Q9" s="351"/>
      <c r="R9" s="353"/>
      <c r="S9" s="353"/>
      <c r="T9" s="353"/>
      <c r="U9" s="486">
        <v>100</v>
      </c>
      <c r="V9" s="353" t="s">
        <v>148</v>
      </c>
      <c r="W9" s="367" t="s">
        <v>143</v>
      </c>
      <c r="X9" s="368" t="s">
        <v>18</v>
      </c>
      <c r="AA9" s="49"/>
      <c r="AB9" s="49"/>
      <c r="AC9" s="49"/>
      <c r="AD9" s="49"/>
      <c r="AE9" s="49"/>
      <c r="AF9" s="49"/>
      <c r="AG9" s="49"/>
      <c r="AH9" s="49"/>
      <c r="AI9" s="49"/>
      <c r="AJ9" s="49"/>
      <c r="AK9" s="49"/>
      <c r="AL9" s="49"/>
      <c r="AM9" s="49"/>
      <c r="AN9" s="49"/>
      <c r="AO9" s="49"/>
      <c r="AP9" s="49"/>
      <c r="AQ9" s="49"/>
      <c r="AR9" s="49"/>
      <c r="AS9" s="49"/>
      <c r="AT9" s="49"/>
      <c r="AU9" s="49"/>
      <c r="AV9" s="49"/>
      <c r="AW9" s="49"/>
      <c r="AX9" s="49"/>
      <c r="AY9" s="49"/>
    </row>
    <row r="10" spans="1:51" ht="11.25" customHeight="1">
      <c r="A10" s="53"/>
      <c r="B10" s="298"/>
      <c r="C10" s="58"/>
      <c r="D10" s="58"/>
      <c r="E10" s="58"/>
      <c r="F10" s="58"/>
      <c r="G10" s="58"/>
      <c r="H10" s="58"/>
      <c r="I10" s="58"/>
      <c r="J10" s="58"/>
      <c r="K10" s="58"/>
      <c r="L10" s="58"/>
      <c r="M10" s="58"/>
      <c r="N10" s="58"/>
      <c r="O10" s="58"/>
      <c r="P10" s="58"/>
      <c r="Q10" s="58"/>
      <c r="R10" s="58"/>
      <c r="S10" s="58"/>
      <c r="T10" s="58"/>
      <c r="U10" s="62"/>
      <c r="V10" s="58"/>
      <c r="W10" s="59"/>
    </row>
    <row r="11" spans="1:51" ht="11.25" customHeight="1">
      <c r="A11" s="46" t="s">
        <v>10</v>
      </c>
      <c r="B11" s="327"/>
      <c r="C11" s="58"/>
      <c r="D11" s="58"/>
      <c r="E11" s="58"/>
      <c r="F11" s="58"/>
      <c r="G11" s="58"/>
      <c r="H11" s="58"/>
      <c r="I11" s="58"/>
      <c r="J11" s="58"/>
      <c r="K11" s="58"/>
      <c r="L11" s="58"/>
      <c r="M11" s="58"/>
      <c r="N11" s="58"/>
      <c r="O11" s="58"/>
      <c r="P11" s="58"/>
      <c r="Q11" s="58"/>
      <c r="R11" s="58"/>
      <c r="S11" s="58"/>
      <c r="T11" s="58"/>
      <c r="U11" s="356"/>
      <c r="V11" s="58"/>
      <c r="W11" s="59"/>
    </row>
    <row r="12" spans="1:51" ht="11.25" customHeight="1">
      <c r="A12" s="47" t="s">
        <v>11</v>
      </c>
      <c r="B12" s="272" t="s">
        <v>15</v>
      </c>
      <c r="C12" s="58"/>
      <c r="D12" s="58"/>
      <c r="E12" s="58"/>
      <c r="F12" s="58"/>
      <c r="G12" s="58"/>
      <c r="H12" s="58"/>
      <c r="I12" s="58"/>
      <c r="J12" s="58"/>
      <c r="K12" s="58"/>
      <c r="L12" s="58"/>
      <c r="M12" s="58"/>
      <c r="N12" s="58"/>
      <c r="O12" s="58"/>
      <c r="P12" s="58"/>
      <c r="Q12" s="58"/>
      <c r="R12" s="58"/>
      <c r="S12" s="58"/>
      <c r="T12" s="58"/>
      <c r="U12" s="356">
        <v>100</v>
      </c>
      <c r="V12" s="58"/>
      <c r="W12" s="59"/>
    </row>
    <row r="13" spans="1:51" ht="11.25" customHeight="1">
      <c r="A13" s="47" t="s">
        <v>12</v>
      </c>
      <c r="B13" s="272" t="s">
        <v>16</v>
      </c>
      <c r="C13" s="58"/>
      <c r="D13" s="58"/>
      <c r="E13" s="58"/>
      <c r="F13" s="58"/>
      <c r="G13" s="58"/>
      <c r="H13" s="58"/>
      <c r="I13" s="58"/>
      <c r="J13" s="58"/>
      <c r="K13" s="58"/>
      <c r="L13" s="58"/>
      <c r="M13" s="58"/>
      <c r="N13" s="58"/>
      <c r="O13" s="58"/>
      <c r="P13" s="58"/>
      <c r="Q13" s="58"/>
      <c r="R13" s="58"/>
      <c r="S13" s="58"/>
      <c r="T13" s="58"/>
      <c r="U13" s="356">
        <v>100</v>
      </c>
      <c r="V13" s="58"/>
      <c r="W13" s="59"/>
    </row>
    <row r="14" spans="1:51" s="2" customFormat="1" ht="11.25" customHeight="1">
      <c r="A14" s="127" t="s">
        <v>224</v>
      </c>
      <c r="B14" s="283"/>
      <c r="C14" s="452"/>
      <c r="D14" s="452"/>
      <c r="E14" s="452"/>
      <c r="F14" s="452"/>
      <c r="G14" s="452"/>
      <c r="H14" s="452"/>
      <c r="I14" s="452"/>
      <c r="J14" s="452"/>
      <c r="K14" s="452"/>
      <c r="N14" s="226"/>
      <c r="O14" s="20"/>
      <c r="P14" s="479"/>
      <c r="Q14" s="479"/>
      <c r="R14" s="479"/>
      <c r="S14" s="479"/>
      <c r="T14" s="479"/>
      <c r="U14" s="356"/>
      <c r="V14" s="58"/>
      <c r="W14" s="59"/>
      <c r="X14" s="20"/>
      <c r="Y14" s="20"/>
      <c r="Z14" s="49"/>
    </row>
    <row r="15" spans="1:51" s="2" customFormat="1" ht="11.25" customHeight="1">
      <c r="A15" s="4" t="s">
        <v>595</v>
      </c>
      <c r="B15" s="272" t="s">
        <v>225</v>
      </c>
      <c r="C15" s="452"/>
      <c r="D15" s="452"/>
      <c r="E15" s="452"/>
      <c r="F15" s="452"/>
      <c r="G15" s="452"/>
      <c r="H15" s="452"/>
      <c r="I15" s="452"/>
      <c r="J15" s="452"/>
      <c r="K15" s="452"/>
      <c r="N15" s="226"/>
      <c r="O15" s="20"/>
      <c r="P15" s="479"/>
      <c r="Q15" s="479"/>
      <c r="R15" s="479"/>
      <c r="S15" s="479"/>
      <c r="T15" s="479"/>
      <c r="U15" s="356">
        <v>100</v>
      </c>
      <c r="V15" s="58"/>
      <c r="W15" s="59"/>
      <c r="X15" s="20"/>
      <c r="Y15" s="20"/>
      <c r="Z15" s="49"/>
    </row>
    <row r="16" spans="1:51" s="2" customFormat="1" ht="11.25" customHeight="1">
      <c r="A16" s="4" t="s">
        <v>590</v>
      </c>
      <c r="B16" s="272" t="s">
        <v>226</v>
      </c>
      <c r="C16" s="452"/>
      <c r="D16" s="452"/>
      <c r="E16" s="452"/>
      <c r="F16" s="452"/>
      <c r="G16" s="452"/>
      <c r="H16" s="452"/>
      <c r="I16" s="452"/>
      <c r="J16" s="452"/>
      <c r="K16" s="452"/>
      <c r="N16" s="226"/>
      <c r="O16" s="20"/>
      <c r="P16" s="479"/>
      <c r="Q16" s="479"/>
      <c r="R16" s="479"/>
      <c r="S16" s="479"/>
      <c r="T16" s="479"/>
      <c r="U16" s="356">
        <v>100</v>
      </c>
      <c r="V16" s="58"/>
      <c r="W16" s="59"/>
      <c r="X16" s="20"/>
      <c r="Y16" s="20"/>
      <c r="Z16" s="49"/>
    </row>
    <row r="17" spans="1:27" s="2" customFormat="1" ht="11.25" customHeight="1">
      <c r="A17" s="35" t="s">
        <v>108</v>
      </c>
      <c r="B17" s="272" t="s">
        <v>227</v>
      </c>
      <c r="C17" s="452"/>
      <c r="D17" s="452"/>
      <c r="E17" s="452"/>
      <c r="F17" s="452"/>
      <c r="G17" s="452"/>
      <c r="H17" s="452"/>
      <c r="I17" s="452"/>
      <c r="J17" s="452"/>
      <c r="K17" s="452"/>
      <c r="N17" s="226"/>
      <c r="O17" s="20"/>
      <c r="P17" s="479"/>
      <c r="Q17" s="479"/>
      <c r="R17" s="479"/>
      <c r="S17" s="479"/>
      <c r="T17" s="479"/>
      <c r="U17" s="356">
        <v>100</v>
      </c>
      <c r="V17" s="58"/>
      <c r="W17" s="59"/>
      <c r="X17" s="20"/>
      <c r="Y17" s="20"/>
      <c r="Z17" s="49"/>
    </row>
    <row r="18" spans="1:27" s="2" customFormat="1" ht="11.25" customHeight="1">
      <c r="A18" s="35" t="s">
        <v>517</v>
      </c>
      <c r="B18" s="272" t="s">
        <v>228</v>
      </c>
      <c r="C18" s="452"/>
      <c r="D18" s="452"/>
      <c r="E18" s="452"/>
      <c r="F18" s="452"/>
      <c r="G18" s="452"/>
      <c r="H18" s="452"/>
      <c r="I18" s="452"/>
      <c r="J18" s="452"/>
      <c r="K18" s="452"/>
      <c r="N18" s="226"/>
      <c r="O18" s="20"/>
      <c r="P18" s="479"/>
      <c r="Q18" s="479"/>
      <c r="R18" s="479"/>
      <c r="S18" s="479"/>
      <c r="T18" s="479"/>
      <c r="U18" s="356">
        <v>100</v>
      </c>
      <c r="V18" s="58"/>
      <c r="W18" s="59"/>
      <c r="X18" s="20"/>
      <c r="Y18" s="20"/>
      <c r="Z18" s="49"/>
    </row>
    <row r="19" spans="1:27" s="2" customFormat="1" ht="11.25" customHeight="1">
      <c r="A19" s="35" t="s">
        <v>111</v>
      </c>
      <c r="B19" s="272" t="s">
        <v>229</v>
      </c>
      <c r="C19" s="452"/>
      <c r="D19" s="452"/>
      <c r="E19" s="452"/>
      <c r="F19" s="452"/>
      <c r="G19" s="452"/>
      <c r="H19" s="452"/>
      <c r="I19" s="452"/>
      <c r="J19" s="452"/>
      <c r="K19" s="452"/>
      <c r="N19" s="226"/>
      <c r="O19" s="20"/>
      <c r="P19" s="479"/>
      <c r="Q19" s="479"/>
      <c r="R19" s="479"/>
      <c r="S19" s="479"/>
      <c r="T19" s="479"/>
      <c r="U19" s="356">
        <v>100</v>
      </c>
      <c r="V19" s="58"/>
      <c r="W19" s="59"/>
      <c r="X19" s="20"/>
      <c r="Y19" s="20"/>
      <c r="Z19" s="49"/>
    </row>
    <row r="20" spans="1:27" s="2" customFormat="1" ht="11.25" customHeight="1">
      <c r="A20" s="221" t="s">
        <v>113</v>
      </c>
      <c r="B20" s="272" t="s">
        <v>230</v>
      </c>
      <c r="C20" s="452"/>
      <c r="D20" s="452"/>
      <c r="E20" s="452"/>
      <c r="F20" s="452"/>
      <c r="G20" s="452"/>
      <c r="H20" s="452"/>
      <c r="I20" s="452"/>
      <c r="J20" s="452"/>
      <c r="K20" s="452"/>
      <c r="N20" s="226"/>
      <c r="O20" s="20"/>
      <c r="P20" s="479"/>
      <c r="Q20" s="479"/>
      <c r="R20" s="479"/>
      <c r="S20" s="479"/>
      <c r="T20" s="479"/>
      <c r="U20" s="356">
        <v>100</v>
      </c>
      <c r="V20" s="58"/>
      <c r="W20" s="59"/>
      <c r="X20" s="20"/>
      <c r="Y20" s="20"/>
      <c r="Z20" s="49"/>
    </row>
    <row r="21" spans="1:27" s="20" customFormat="1" ht="11.25" customHeight="1">
      <c r="A21" s="6" t="s">
        <v>244</v>
      </c>
      <c r="B21" s="272"/>
      <c r="C21" s="452"/>
      <c r="D21" s="452"/>
      <c r="E21" s="452"/>
      <c r="F21" s="452"/>
      <c r="G21" s="452"/>
      <c r="H21" s="452"/>
      <c r="I21" s="452"/>
      <c r="J21" s="452"/>
      <c r="K21" s="452"/>
      <c r="N21" s="226"/>
      <c r="P21" s="479"/>
      <c r="Q21" s="479"/>
      <c r="R21" s="479"/>
      <c r="S21" s="479"/>
      <c r="T21" s="479"/>
      <c r="U21" s="356"/>
      <c r="V21" s="58"/>
      <c r="W21" s="59"/>
      <c r="Z21" s="49"/>
      <c r="AA21" s="8"/>
    </row>
    <row r="22" spans="1:27" s="20" customFormat="1" ht="11.25" customHeight="1">
      <c r="A22" s="35" t="s">
        <v>232</v>
      </c>
      <c r="B22" s="272" t="s">
        <v>552</v>
      </c>
      <c r="C22" s="452"/>
      <c r="D22" s="452"/>
      <c r="E22" s="452"/>
      <c r="F22" s="452"/>
      <c r="G22" s="452"/>
      <c r="H22" s="452"/>
      <c r="I22" s="452"/>
      <c r="J22" s="452"/>
      <c r="K22" s="452"/>
      <c r="N22" s="226"/>
      <c r="P22" s="479"/>
      <c r="Q22" s="479"/>
      <c r="R22" s="479"/>
      <c r="S22" s="479"/>
      <c r="T22" s="479"/>
      <c r="U22" s="356">
        <v>100</v>
      </c>
      <c r="V22" s="58"/>
      <c r="W22" s="59"/>
      <c r="Z22" s="49"/>
      <c r="AA22" s="8"/>
    </row>
    <row r="23" spans="1:27" s="20" customFormat="1" ht="11.25" customHeight="1">
      <c r="A23" s="35" t="s">
        <v>234</v>
      </c>
      <c r="B23" s="272" t="s">
        <v>553</v>
      </c>
      <c r="C23" s="452"/>
      <c r="D23" s="452"/>
      <c r="E23" s="452"/>
      <c r="F23" s="452"/>
      <c r="G23" s="452"/>
      <c r="H23" s="452"/>
      <c r="I23" s="452"/>
      <c r="J23" s="452"/>
      <c r="K23" s="452"/>
      <c r="N23" s="226"/>
      <c r="P23" s="479"/>
      <c r="Q23" s="479"/>
      <c r="R23" s="479"/>
      <c r="S23" s="479"/>
      <c r="T23" s="479"/>
      <c r="U23" s="356">
        <v>100</v>
      </c>
      <c r="V23" s="58"/>
      <c r="W23" s="59"/>
      <c r="Z23" s="49"/>
      <c r="AA23" s="8"/>
    </row>
    <row r="24" spans="1:27" s="20" customFormat="1" ht="11.25" customHeight="1">
      <c r="A24" s="35" t="s">
        <v>236</v>
      </c>
      <c r="B24" s="272" t="s">
        <v>554</v>
      </c>
      <c r="C24" s="452"/>
      <c r="D24" s="452"/>
      <c r="E24" s="452"/>
      <c r="F24" s="452"/>
      <c r="G24" s="452"/>
      <c r="H24" s="452"/>
      <c r="I24" s="452"/>
      <c r="J24" s="452"/>
      <c r="K24" s="452"/>
      <c r="N24" s="226"/>
      <c r="P24" s="479"/>
      <c r="Q24" s="479"/>
      <c r="R24" s="479"/>
      <c r="S24" s="479"/>
      <c r="T24" s="479"/>
      <c r="U24" s="356">
        <v>100</v>
      </c>
      <c r="V24" s="58"/>
      <c r="W24" s="59"/>
      <c r="Z24" s="49"/>
      <c r="AA24" s="8"/>
    </row>
    <row r="25" spans="1:27" s="20" customFormat="1" ht="11.25" customHeight="1">
      <c r="A25" s="35" t="s">
        <v>240</v>
      </c>
      <c r="B25" s="272" t="s">
        <v>555</v>
      </c>
      <c r="C25" s="452"/>
      <c r="D25" s="452"/>
      <c r="E25" s="452"/>
      <c r="F25" s="452"/>
      <c r="G25" s="452"/>
      <c r="H25" s="452"/>
      <c r="I25" s="452"/>
      <c r="J25" s="452"/>
      <c r="K25" s="452"/>
      <c r="N25" s="226"/>
      <c r="P25" s="479"/>
      <c r="Q25" s="479"/>
      <c r="R25" s="479"/>
      <c r="S25" s="479"/>
      <c r="T25" s="479"/>
      <c r="U25" s="356">
        <v>100</v>
      </c>
      <c r="V25" s="58"/>
      <c r="W25" s="59"/>
      <c r="Z25" s="49"/>
      <c r="AA25" s="8"/>
    </row>
    <row r="26" spans="1:27" s="20" customFormat="1" ht="11.25" customHeight="1">
      <c r="A26" s="35" t="s">
        <v>366</v>
      </c>
      <c r="B26" s="272" t="s">
        <v>556</v>
      </c>
      <c r="C26" s="452"/>
      <c r="D26" s="452"/>
      <c r="E26" s="452"/>
      <c r="F26" s="452"/>
      <c r="G26" s="452"/>
      <c r="H26" s="452"/>
      <c r="I26" s="452"/>
      <c r="J26" s="452"/>
      <c r="K26" s="452"/>
      <c r="N26" s="226"/>
      <c r="P26" s="479"/>
      <c r="Q26" s="479"/>
      <c r="R26" s="479"/>
      <c r="S26" s="479"/>
      <c r="T26" s="479"/>
      <c r="U26" s="356">
        <v>100</v>
      </c>
      <c r="V26" s="58"/>
      <c r="W26" s="59"/>
      <c r="Z26" s="49"/>
      <c r="AA26" s="8"/>
    </row>
    <row r="27" spans="1:27" s="20" customFormat="1" ht="11.25" customHeight="1">
      <c r="A27" s="6" t="s">
        <v>231</v>
      </c>
      <c r="B27" s="272"/>
      <c r="C27" s="452"/>
      <c r="D27" s="452"/>
      <c r="E27" s="452"/>
      <c r="F27" s="452"/>
      <c r="G27" s="452"/>
      <c r="H27" s="452"/>
      <c r="I27" s="452"/>
      <c r="J27" s="452"/>
      <c r="K27" s="452"/>
      <c r="N27" s="226"/>
      <c r="P27" s="479"/>
      <c r="Q27" s="479"/>
      <c r="R27" s="479"/>
      <c r="S27" s="479"/>
      <c r="T27" s="479"/>
      <c r="U27" s="356"/>
      <c r="V27" s="58"/>
      <c r="W27" s="59"/>
      <c r="Z27" s="49"/>
      <c r="AA27" s="49"/>
    </row>
    <row r="28" spans="1:27" s="20" customFormat="1" ht="11.25" customHeight="1">
      <c r="A28" s="35" t="s">
        <v>232</v>
      </c>
      <c r="B28" s="272" t="s">
        <v>233</v>
      </c>
      <c r="C28" s="452"/>
      <c r="D28" s="452"/>
      <c r="E28" s="452"/>
      <c r="F28" s="452"/>
      <c r="G28" s="452"/>
      <c r="H28" s="452"/>
      <c r="I28" s="452"/>
      <c r="J28" s="452"/>
      <c r="K28" s="452"/>
      <c r="N28" s="226"/>
      <c r="P28" s="479"/>
      <c r="Q28" s="479"/>
      <c r="R28" s="479"/>
      <c r="S28" s="479"/>
      <c r="T28" s="479"/>
      <c r="U28" s="356">
        <v>100</v>
      </c>
      <c r="V28" s="58"/>
      <c r="W28" s="59"/>
      <c r="Z28" s="49"/>
      <c r="AA28" s="49"/>
    </row>
    <row r="29" spans="1:27" s="20" customFormat="1" ht="11.25" customHeight="1">
      <c r="A29" s="35" t="s">
        <v>234</v>
      </c>
      <c r="B29" s="272" t="s">
        <v>235</v>
      </c>
      <c r="C29" s="455"/>
      <c r="D29" s="452"/>
      <c r="E29" s="452"/>
      <c r="F29" s="452"/>
      <c r="G29" s="452"/>
      <c r="H29" s="452"/>
      <c r="I29" s="452"/>
      <c r="J29" s="452"/>
      <c r="K29" s="452"/>
      <c r="N29" s="226"/>
      <c r="P29" s="479"/>
      <c r="Q29" s="479"/>
      <c r="R29" s="479"/>
      <c r="S29" s="479"/>
      <c r="T29" s="479"/>
      <c r="U29" s="356">
        <v>100</v>
      </c>
      <c r="V29" s="58"/>
      <c r="W29" s="59"/>
      <c r="Z29" s="49"/>
      <c r="AA29" s="49"/>
    </row>
    <row r="30" spans="1:27" s="20" customFormat="1" ht="11.25" customHeight="1">
      <c r="A30" s="35" t="s">
        <v>236</v>
      </c>
      <c r="B30" s="272" t="s">
        <v>237</v>
      </c>
      <c r="C30" s="452"/>
      <c r="D30" s="452"/>
      <c r="E30" s="452"/>
      <c r="F30" s="452"/>
      <c r="G30" s="452"/>
      <c r="H30" s="452"/>
      <c r="I30" s="452"/>
      <c r="J30" s="452"/>
      <c r="K30" s="452"/>
      <c r="N30" s="226"/>
      <c r="P30" s="479"/>
      <c r="Q30" s="479"/>
      <c r="R30" s="479"/>
      <c r="S30" s="479"/>
      <c r="T30" s="479"/>
      <c r="U30" s="356">
        <v>100</v>
      </c>
      <c r="V30" s="58"/>
      <c r="W30" s="59"/>
      <c r="Z30" s="49"/>
      <c r="AA30" s="49"/>
    </row>
    <row r="31" spans="1:27" s="20" customFormat="1" ht="11.25" customHeight="1">
      <c r="A31" s="35" t="s">
        <v>240</v>
      </c>
      <c r="B31" s="272" t="s">
        <v>239</v>
      </c>
      <c r="C31" s="455"/>
      <c r="D31" s="452"/>
      <c r="E31" s="452"/>
      <c r="F31" s="452"/>
      <c r="G31" s="452"/>
      <c r="H31" s="452"/>
      <c r="I31" s="452"/>
      <c r="J31" s="452"/>
      <c r="K31" s="452"/>
      <c r="N31" s="226"/>
      <c r="P31" s="479"/>
      <c r="Q31" s="479"/>
      <c r="R31" s="479"/>
      <c r="S31" s="479"/>
      <c r="T31" s="479"/>
      <c r="U31" s="356">
        <v>100</v>
      </c>
      <c r="V31" s="58"/>
      <c r="W31" s="59"/>
      <c r="Z31" s="49"/>
      <c r="AA31" s="49"/>
    </row>
    <row r="32" spans="1:27" s="20" customFormat="1" ht="11.25" customHeight="1">
      <c r="A32" s="35" t="s">
        <v>366</v>
      </c>
      <c r="B32" s="272" t="s">
        <v>242</v>
      </c>
      <c r="C32" s="452"/>
      <c r="D32" s="452"/>
      <c r="E32" s="452"/>
      <c r="F32" s="452"/>
      <c r="G32" s="452"/>
      <c r="H32" s="452"/>
      <c r="I32" s="452"/>
      <c r="J32" s="452"/>
      <c r="K32" s="452"/>
      <c r="N32" s="226"/>
      <c r="P32" s="479"/>
      <c r="Q32" s="479"/>
      <c r="R32" s="479"/>
      <c r="S32" s="479"/>
      <c r="T32" s="479"/>
      <c r="U32" s="356">
        <v>100</v>
      </c>
      <c r="V32" s="58"/>
      <c r="W32" s="59"/>
      <c r="Z32" s="49"/>
      <c r="AA32" s="49"/>
    </row>
    <row r="33" spans="1:51" s="20" customFormat="1" ht="11.25" customHeight="1">
      <c r="A33" s="6" t="s">
        <v>365</v>
      </c>
      <c r="B33" s="272"/>
      <c r="C33" s="455"/>
      <c r="D33" s="452"/>
      <c r="E33" s="452"/>
      <c r="F33" s="452"/>
      <c r="G33" s="452"/>
      <c r="H33" s="452"/>
      <c r="I33" s="452"/>
      <c r="J33" s="452"/>
      <c r="K33" s="452"/>
      <c r="N33" s="226"/>
      <c r="P33" s="479"/>
      <c r="Q33" s="479"/>
      <c r="R33" s="479"/>
      <c r="S33" s="479"/>
      <c r="T33" s="479"/>
      <c r="U33" s="356"/>
      <c r="V33" s="58"/>
      <c r="W33" s="59"/>
      <c r="Z33" s="49"/>
      <c r="AA33" s="49"/>
    </row>
    <row r="34" spans="1:51" s="20" customFormat="1" ht="11.25" customHeight="1">
      <c r="A34" s="35" t="s">
        <v>585</v>
      </c>
      <c r="B34" s="272" t="s">
        <v>592</v>
      </c>
      <c r="C34" s="452"/>
      <c r="D34" s="452"/>
      <c r="E34" s="452"/>
      <c r="F34" s="452"/>
      <c r="G34" s="452"/>
      <c r="H34" s="452"/>
      <c r="I34" s="452"/>
      <c r="J34" s="452"/>
      <c r="K34" s="452"/>
      <c r="N34" s="226"/>
      <c r="P34" s="479"/>
      <c r="Q34" s="479"/>
      <c r="R34" s="479"/>
      <c r="S34" s="479"/>
      <c r="T34" s="479"/>
      <c r="U34" s="356">
        <v>100</v>
      </c>
      <c r="V34" s="58"/>
      <c r="W34" s="59"/>
      <c r="Z34" s="49"/>
      <c r="AA34" s="49"/>
    </row>
    <row r="35" spans="1:51" s="20" customFormat="1" ht="11.25" customHeight="1">
      <c r="A35" s="35" t="s">
        <v>586</v>
      </c>
      <c r="B35" s="272" t="s">
        <v>593</v>
      </c>
      <c r="C35" s="455"/>
      <c r="D35" s="452"/>
      <c r="E35" s="452"/>
      <c r="F35" s="452"/>
      <c r="G35" s="452"/>
      <c r="H35" s="452"/>
      <c r="I35" s="452"/>
      <c r="J35" s="452"/>
      <c r="K35" s="452"/>
      <c r="N35" s="226"/>
      <c r="P35" s="479"/>
      <c r="Q35" s="479"/>
      <c r="R35" s="479"/>
      <c r="S35" s="479"/>
      <c r="T35" s="479"/>
      <c r="U35" s="356">
        <v>100</v>
      </c>
      <c r="V35" s="58"/>
      <c r="W35" s="59"/>
      <c r="Z35" s="49"/>
      <c r="AA35" s="49"/>
    </row>
    <row r="36" spans="1:51" s="20" customFormat="1" ht="11.25" customHeight="1">
      <c r="A36" s="35" t="s">
        <v>591</v>
      </c>
      <c r="B36" s="272" t="s">
        <v>594</v>
      </c>
      <c r="C36" s="452"/>
      <c r="D36" s="452"/>
      <c r="E36" s="452"/>
      <c r="F36" s="448"/>
      <c r="G36" s="452"/>
      <c r="H36" s="452"/>
      <c r="I36" s="452"/>
      <c r="J36" s="452"/>
      <c r="K36" s="452"/>
      <c r="N36" s="226"/>
      <c r="P36" s="479"/>
      <c r="Q36" s="479"/>
      <c r="R36" s="479"/>
      <c r="S36" s="479"/>
      <c r="T36" s="479"/>
      <c r="U36" s="356">
        <v>100</v>
      </c>
      <c r="V36" s="58"/>
      <c r="W36" s="59"/>
      <c r="Z36" s="49"/>
      <c r="AA36" s="49"/>
    </row>
    <row r="37" spans="1:51" s="20" customFormat="1" ht="11.25" customHeight="1">
      <c r="A37" s="51" t="s">
        <v>246</v>
      </c>
      <c r="B37" s="327"/>
      <c r="C37" s="78"/>
      <c r="D37" s="78"/>
      <c r="E37" s="78"/>
      <c r="F37" s="78"/>
      <c r="G37" s="78"/>
      <c r="H37" s="78"/>
      <c r="I37" s="78"/>
      <c r="J37" s="78"/>
      <c r="K37" s="78"/>
      <c r="L37" s="78"/>
      <c r="M37" s="67"/>
      <c r="N37" s="78"/>
      <c r="O37" s="78"/>
      <c r="P37" s="78"/>
      <c r="Q37" s="78"/>
      <c r="R37" s="78"/>
      <c r="S37" s="78"/>
      <c r="T37" s="78"/>
      <c r="U37" s="356"/>
      <c r="V37" s="58"/>
      <c r="W37" s="59"/>
      <c r="Z37" s="49"/>
      <c r="AA37" s="49"/>
      <c r="AB37" s="49"/>
      <c r="AC37" s="49"/>
      <c r="AD37" s="49"/>
      <c r="AE37" s="49"/>
      <c r="AF37" s="49"/>
      <c r="AG37" s="49"/>
      <c r="AH37" s="49"/>
      <c r="AI37" s="49"/>
      <c r="AJ37" s="49"/>
      <c r="AK37" s="49"/>
      <c r="AL37" s="49"/>
      <c r="AM37" s="49"/>
      <c r="AN37" s="49"/>
      <c r="AO37" s="49"/>
      <c r="AP37" s="49"/>
      <c r="AQ37" s="49"/>
      <c r="AR37" s="49"/>
      <c r="AS37" s="49"/>
      <c r="AT37" s="49"/>
      <c r="AU37" s="49"/>
      <c r="AV37" s="49"/>
      <c r="AW37" s="49"/>
      <c r="AX37" s="49"/>
      <c r="AY37" s="49"/>
    </row>
    <row r="38" spans="1:51" s="20" customFormat="1" ht="11.25" customHeight="1">
      <c r="A38" s="54" t="s">
        <v>198</v>
      </c>
      <c r="B38" s="272" t="s">
        <v>204</v>
      </c>
      <c r="C38" s="78"/>
      <c r="D38" s="78"/>
      <c r="E38" s="78"/>
      <c r="F38" s="78"/>
      <c r="G38" s="78"/>
      <c r="H38" s="78"/>
      <c r="I38" s="78"/>
      <c r="J38" s="78"/>
      <c r="K38" s="78"/>
      <c r="L38" s="78"/>
      <c r="M38" s="67"/>
      <c r="N38" s="78"/>
      <c r="O38" s="78"/>
      <c r="P38" s="78"/>
      <c r="Q38" s="78"/>
      <c r="R38" s="78"/>
      <c r="S38" s="78"/>
      <c r="T38" s="78"/>
      <c r="U38" s="356">
        <v>100</v>
      </c>
      <c r="V38" s="58"/>
      <c r="W38" s="59"/>
      <c r="Z38" s="49"/>
      <c r="AA38" s="49"/>
      <c r="AB38" s="49"/>
      <c r="AC38" s="49"/>
      <c r="AD38" s="49"/>
      <c r="AE38" s="49"/>
      <c r="AF38" s="49"/>
      <c r="AG38" s="49"/>
      <c r="AH38" s="49"/>
      <c r="AI38" s="49"/>
      <c r="AJ38" s="49"/>
      <c r="AK38" s="49"/>
      <c r="AL38" s="49"/>
      <c r="AM38" s="49"/>
      <c r="AN38" s="49"/>
      <c r="AO38" s="49"/>
      <c r="AP38" s="49"/>
      <c r="AQ38" s="49"/>
      <c r="AR38" s="49"/>
      <c r="AS38" s="49"/>
      <c r="AT38" s="49"/>
      <c r="AU38" s="49"/>
      <c r="AV38" s="49"/>
      <c r="AW38" s="49"/>
      <c r="AX38" s="49"/>
      <c r="AY38" s="49"/>
    </row>
    <row r="39" spans="1:51" s="20" customFormat="1" ht="11.25" customHeight="1">
      <c r="A39" s="54" t="s">
        <v>199</v>
      </c>
      <c r="B39" s="272" t="s">
        <v>205</v>
      </c>
      <c r="C39" s="78"/>
      <c r="D39" s="78"/>
      <c r="E39" s="78"/>
      <c r="F39" s="78"/>
      <c r="G39" s="78"/>
      <c r="H39" s="78"/>
      <c r="I39" s="78"/>
      <c r="J39" s="78"/>
      <c r="K39" s="78"/>
      <c r="L39" s="78"/>
      <c r="M39" s="67"/>
      <c r="N39" s="78"/>
      <c r="O39" s="78"/>
      <c r="P39" s="78"/>
      <c r="Q39" s="78"/>
      <c r="R39" s="78"/>
      <c r="S39" s="78"/>
      <c r="T39" s="78"/>
      <c r="U39" s="356">
        <v>100</v>
      </c>
      <c r="V39" s="76"/>
      <c r="W39" s="59"/>
      <c r="Z39" s="49"/>
      <c r="AA39" s="49"/>
      <c r="AB39" s="49"/>
      <c r="AC39" s="49"/>
      <c r="AD39" s="49"/>
      <c r="AE39" s="49"/>
      <c r="AF39" s="49"/>
      <c r="AG39" s="49"/>
      <c r="AH39" s="49"/>
      <c r="AI39" s="49"/>
      <c r="AJ39" s="49"/>
      <c r="AK39" s="49"/>
      <c r="AL39" s="49"/>
      <c r="AM39" s="49"/>
      <c r="AN39" s="49"/>
      <c r="AO39" s="49"/>
      <c r="AP39" s="49"/>
      <c r="AQ39" s="49"/>
      <c r="AR39" s="49"/>
      <c r="AS39" s="49"/>
      <c r="AT39" s="49"/>
      <c r="AU39" s="49"/>
      <c r="AV39" s="49"/>
      <c r="AW39" s="49"/>
      <c r="AX39" s="49"/>
      <c r="AY39" s="49"/>
    </row>
    <row r="40" spans="1:51" s="20" customFormat="1" ht="11.25" customHeight="1">
      <c r="A40" s="54" t="s">
        <v>200</v>
      </c>
      <c r="B40" s="272" t="s">
        <v>206</v>
      </c>
      <c r="C40" s="58"/>
      <c r="D40" s="58"/>
      <c r="E40" s="58"/>
      <c r="F40" s="58"/>
      <c r="G40" s="58"/>
      <c r="H40" s="58"/>
      <c r="I40" s="58"/>
      <c r="J40" s="58"/>
      <c r="K40" s="58"/>
      <c r="L40" s="58"/>
      <c r="M40" s="58"/>
      <c r="N40" s="58"/>
      <c r="O40" s="58"/>
      <c r="P40" s="58"/>
      <c r="Q40" s="58"/>
      <c r="R40" s="58"/>
      <c r="S40" s="58"/>
      <c r="T40" s="58"/>
      <c r="U40" s="356">
        <v>100</v>
      </c>
      <c r="V40" s="58"/>
      <c r="W40" s="59"/>
      <c r="Z40" s="49"/>
      <c r="AA40" s="49"/>
      <c r="AB40" s="49"/>
      <c r="AC40" s="49"/>
      <c r="AD40" s="49"/>
      <c r="AE40" s="49"/>
      <c r="AF40" s="49"/>
      <c r="AG40" s="49"/>
      <c r="AH40" s="49"/>
      <c r="AI40" s="49"/>
      <c r="AJ40" s="49"/>
      <c r="AK40" s="49"/>
      <c r="AL40" s="49"/>
      <c r="AM40" s="49"/>
      <c r="AN40" s="49"/>
      <c r="AO40" s="49"/>
      <c r="AP40" s="49"/>
      <c r="AQ40" s="49"/>
      <c r="AR40" s="49"/>
      <c r="AS40" s="49"/>
      <c r="AT40" s="49"/>
      <c r="AU40" s="49"/>
      <c r="AV40" s="49"/>
      <c r="AW40" s="49"/>
      <c r="AX40" s="49"/>
      <c r="AY40" s="49"/>
    </row>
    <row r="41" spans="1:51" ht="11.25" customHeight="1">
      <c r="A41" s="54" t="s">
        <v>201</v>
      </c>
      <c r="B41" s="272" t="s">
        <v>207</v>
      </c>
      <c r="C41" s="58"/>
      <c r="D41" s="58"/>
      <c r="E41" s="58"/>
      <c r="F41" s="58"/>
      <c r="G41" s="58"/>
      <c r="H41" s="58"/>
      <c r="I41" s="58"/>
      <c r="J41" s="58"/>
      <c r="K41" s="58"/>
      <c r="L41" s="58"/>
      <c r="M41" s="58"/>
      <c r="N41" s="58"/>
      <c r="O41" s="58"/>
      <c r="P41" s="58"/>
      <c r="Q41" s="58"/>
      <c r="R41" s="58"/>
      <c r="S41" s="58"/>
      <c r="T41" s="58"/>
      <c r="U41" s="356">
        <v>100</v>
      </c>
      <c r="V41" s="58"/>
      <c r="W41" s="59"/>
    </row>
    <row r="42" spans="1:51" ht="11.25" customHeight="1">
      <c r="A42" s="55" t="s">
        <v>202</v>
      </c>
      <c r="B42" s="305" t="s">
        <v>208</v>
      </c>
      <c r="C42" s="60"/>
      <c r="D42" s="60"/>
      <c r="E42" s="60"/>
      <c r="F42" s="60"/>
      <c r="G42" s="60"/>
      <c r="H42" s="60"/>
      <c r="I42" s="60"/>
      <c r="J42" s="60"/>
      <c r="K42" s="60"/>
      <c r="L42" s="60"/>
      <c r="M42" s="60"/>
      <c r="N42" s="60"/>
      <c r="O42" s="60"/>
      <c r="P42" s="60"/>
      <c r="Q42" s="60"/>
      <c r="R42" s="60"/>
      <c r="S42" s="60"/>
      <c r="T42" s="60"/>
      <c r="U42" s="369">
        <v>100</v>
      </c>
      <c r="V42" s="60"/>
      <c r="W42" s="61"/>
    </row>
    <row r="48" spans="1:51">
      <c r="Y48" s="75"/>
    </row>
  </sheetData>
  <mergeCells count="21">
    <mergeCell ref="P5:P6"/>
    <mergeCell ref="Q5:Q6"/>
    <mergeCell ref="H5:J5"/>
    <mergeCell ref="N4:R4"/>
    <mergeCell ref="R5:R6"/>
    <mergeCell ref="A1:W1"/>
    <mergeCell ref="A2:W2"/>
    <mergeCell ref="A3:A6"/>
    <mergeCell ref="C3:R3"/>
    <mergeCell ref="S3:S6"/>
    <mergeCell ref="T3:T6"/>
    <mergeCell ref="U3:U6"/>
    <mergeCell ref="V3:V6"/>
    <mergeCell ref="W3:W6"/>
    <mergeCell ref="C4:L4"/>
    <mergeCell ref="C5:F5"/>
    <mergeCell ref="L5:L6"/>
    <mergeCell ref="M5:M6"/>
    <mergeCell ref="N5:N6"/>
    <mergeCell ref="O5:O6"/>
    <mergeCell ref="K5:K6"/>
  </mergeCells>
  <hyperlinks>
    <hyperlink ref="Y1" location="IDX!A1" display="IDX" xr:uid="{81941EBA-AB27-4D84-A461-A0CB925D58C9}"/>
  </hyperlinks>
  <printOptions horizontalCentered="1"/>
  <pageMargins left="0.25" right="0.25" top="0.75" bottom="0.75" header="0.3" footer="0.3"/>
  <pageSetup paperSize="9" scale="73" orientation="landscape" r:id="rId1"/>
  <headerFooter alignWithMargins="0">
    <oddFooter>&amp;C_x000D_&amp;1#&amp;"Aptos"&amp;11&amp;K000000 This is classified as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2900C-2446-46F0-8759-30581D7A2088}">
  <sheetPr>
    <pageSetUpPr fitToPage="1"/>
  </sheetPr>
  <dimension ref="A1:AY41"/>
  <sheetViews>
    <sheetView showGridLines="0" zoomScaleNormal="100" workbookViewId="0">
      <selection activeCell="A13" sqref="A13:XFD35"/>
    </sheetView>
  </sheetViews>
  <sheetFormatPr baseColWidth="10" defaultColWidth="10.5" defaultRowHeight="11"/>
  <cols>
    <col min="1" max="1" width="29" style="49" bestFit="1" customWidth="1"/>
    <col min="2" max="2" width="28.5" style="49" bestFit="1" customWidth="1"/>
    <col min="3" max="3" width="19.33203125" style="49" bestFit="1" customWidth="1"/>
    <col min="4" max="4" width="12.83203125" style="49" customWidth="1"/>
    <col min="5" max="5" width="16.5" style="49" customWidth="1"/>
    <col min="6" max="8" width="11" style="49" bestFit="1" customWidth="1"/>
    <col min="9" max="9" width="1.5" style="49" customWidth="1"/>
    <col min="10" max="10" width="19.33203125" style="49" customWidth="1"/>
    <col min="11" max="11" width="11" style="49" bestFit="1" customWidth="1"/>
    <col min="12" max="12" width="16" style="49" bestFit="1" customWidth="1"/>
    <col min="13" max="15" width="11" style="49" bestFit="1" customWidth="1"/>
    <col min="16" max="16" width="11" style="49" customWidth="1"/>
    <col min="17" max="17" width="12.1640625" style="49" customWidth="1"/>
    <col min="18" max="18" width="9.5" style="49" customWidth="1"/>
    <col min="19" max="19" width="10.1640625" style="49" customWidth="1"/>
    <col min="20" max="20" width="9.1640625" style="20" bestFit="1" customWidth="1"/>
    <col min="21" max="21" width="4" style="20" bestFit="1" customWidth="1"/>
    <col min="22" max="22" width="10.5" style="49"/>
    <col min="23" max="36" width="5.1640625" style="49" customWidth="1"/>
    <col min="37" max="50" width="6.5" style="49" customWidth="1"/>
    <col min="51" max="16384" width="10.5" style="49"/>
  </cols>
  <sheetData>
    <row r="1" spans="1:51" s="48" customFormat="1" ht="13">
      <c r="A1" s="590" t="s">
        <v>735</v>
      </c>
      <c r="B1" s="591"/>
      <c r="C1" s="591"/>
      <c r="D1" s="591"/>
      <c r="E1" s="591"/>
      <c r="F1" s="591"/>
      <c r="G1" s="591"/>
      <c r="H1" s="591"/>
      <c r="I1" s="591"/>
      <c r="J1" s="591"/>
      <c r="K1" s="591"/>
      <c r="L1" s="591"/>
      <c r="M1" s="753"/>
      <c r="N1" s="753"/>
      <c r="O1" s="753"/>
      <c r="P1" s="753"/>
      <c r="Q1" s="591"/>
      <c r="R1" s="591"/>
      <c r="S1" s="592"/>
      <c r="T1" s="89"/>
      <c r="U1" s="478" t="s">
        <v>7</v>
      </c>
    </row>
    <row r="2" spans="1:51">
      <c r="A2" s="725" t="s">
        <v>736</v>
      </c>
      <c r="B2" s="726"/>
      <c r="C2" s="726"/>
      <c r="D2" s="726"/>
      <c r="E2" s="726"/>
      <c r="F2" s="726"/>
      <c r="G2" s="726"/>
      <c r="H2" s="726"/>
      <c r="I2" s="726"/>
      <c r="J2" s="726"/>
      <c r="K2" s="726"/>
      <c r="L2" s="726"/>
      <c r="M2" s="726"/>
      <c r="N2" s="726"/>
      <c r="O2" s="726"/>
      <c r="P2" s="726"/>
      <c r="Q2" s="726"/>
      <c r="R2" s="726"/>
      <c r="S2" s="727"/>
    </row>
    <row r="3" spans="1:51" ht="12.75" customHeight="1">
      <c r="A3" s="754"/>
      <c r="B3" s="487"/>
      <c r="C3" s="616" t="s">
        <v>447</v>
      </c>
      <c r="D3" s="639"/>
      <c r="E3" s="639"/>
      <c r="F3" s="639"/>
      <c r="G3" s="639"/>
      <c r="H3" s="639"/>
      <c r="I3" s="615"/>
      <c r="J3" s="757" t="s">
        <v>448</v>
      </c>
      <c r="K3" s="757"/>
      <c r="L3" s="757"/>
      <c r="M3" s="757"/>
      <c r="N3" s="757"/>
      <c r="O3" s="757"/>
      <c r="P3" s="615" t="s">
        <v>424</v>
      </c>
      <c r="Q3" s="615" t="s">
        <v>423</v>
      </c>
      <c r="R3" s="615" t="s">
        <v>9</v>
      </c>
      <c r="S3" s="642" t="s">
        <v>115</v>
      </c>
    </row>
    <row r="4" spans="1:51" ht="10.5" customHeight="1">
      <c r="A4" s="755"/>
      <c r="B4" s="371"/>
      <c r="C4" s="615" t="s">
        <v>449</v>
      </c>
      <c r="D4" s="616" t="s">
        <v>694</v>
      </c>
      <c r="E4" s="616"/>
      <c r="F4" s="616"/>
      <c r="G4" s="615" t="s">
        <v>450</v>
      </c>
      <c r="H4" s="615" t="s">
        <v>423</v>
      </c>
      <c r="I4" s="569"/>
      <c r="J4" s="615" t="s">
        <v>449</v>
      </c>
      <c r="K4" s="616" t="s">
        <v>694</v>
      </c>
      <c r="L4" s="616"/>
      <c r="M4" s="616"/>
      <c r="N4" s="615" t="s">
        <v>450</v>
      </c>
      <c r="O4" s="615" t="s">
        <v>423</v>
      </c>
      <c r="P4" s="569"/>
      <c r="Q4" s="569"/>
      <c r="R4" s="569"/>
      <c r="S4" s="643"/>
    </row>
    <row r="5" spans="1:51" ht="22.75" customHeight="1">
      <c r="A5" s="756"/>
      <c r="B5" s="372"/>
      <c r="C5" s="607"/>
      <c r="D5" s="118" t="s">
        <v>451</v>
      </c>
      <c r="E5" s="118" t="s">
        <v>452</v>
      </c>
      <c r="F5" s="118" t="s">
        <v>453</v>
      </c>
      <c r="G5" s="607"/>
      <c r="H5" s="607"/>
      <c r="I5" s="607"/>
      <c r="J5" s="607"/>
      <c r="K5" s="102" t="s">
        <v>451</v>
      </c>
      <c r="L5" s="102" t="s">
        <v>452</v>
      </c>
      <c r="M5" s="102" t="s">
        <v>453</v>
      </c>
      <c r="N5" s="607"/>
      <c r="O5" s="607"/>
      <c r="P5" s="607"/>
      <c r="Q5" s="607"/>
      <c r="R5" s="607"/>
      <c r="S5" s="644"/>
    </row>
    <row r="6" spans="1:51" ht="96">
      <c r="A6" s="53"/>
      <c r="B6" s="349" t="s">
        <v>396</v>
      </c>
      <c r="C6" s="256" t="s">
        <v>723</v>
      </c>
      <c r="D6" s="302" t="s">
        <v>724</v>
      </c>
      <c r="E6" s="302" t="s">
        <v>725</v>
      </c>
      <c r="F6" s="302" t="s">
        <v>728</v>
      </c>
      <c r="G6" s="302" t="s">
        <v>726</v>
      </c>
      <c r="H6" s="256" t="s">
        <v>727</v>
      </c>
      <c r="I6" s="256"/>
      <c r="J6" s="256" t="s">
        <v>729</v>
      </c>
      <c r="K6" s="302" t="s">
        <v>730</v>
      </c>
      <c r="L6" s="302" t="s">
        <v>731</v>
      </c>
      <c r="M6" s="302" t="s">
        <v>732</v>
      </c>
      <c r="N6" s="302" t="s">
        <v>733</v>
      </c>
      <c r="O6" s="256" t="s">
        <v>734</v>
      </c>
      <c r="P6" s="256" t="s">
        <v>713</v>
      </c>
      <c r="Q6" s="256" t="s">
        <v>454</v>
      </c>
      <c r="R6" s="256">
        <v>100</v>
      </c>
      <c r="S6" s="256" t="s">
        <v>14</v>
      </c>
      <c r="T6" s="355" t="s">
        <v>350</v>
      </c>
    </row>
    <row r="7" spans="1:51" ht="11.25" customHeight="1">
      <c r="A7" s="53"/>
      <c r="B7" s="350"/>
      <c r="C7" s="351"/>
      <c r="D7" s="351"/>
      <c r="E7" s="351"/>
      <c r="F7" s="351"/>
      <c r="G7" s="351"/>
      <c r="H7" s="351"/>
      <c r="I7" s="351"/>
      <c r="J7" s="351"/>
      <c r="K7" s="351"/>
      <c r="L7" s="351"/>
      <c r="M7" s="351"/>
      <c r="N7" s="351"/>
      <c r="O7" s="351"/>
      <c r="P7" s="351"/>
      <c r="Q7" s="351"/>
      <c r="R7" s="351"/>
      <c r="S7" s="353"/>
      <c r="T7" s="373"/>
    </row>
    <row r="8" spans="1:51" s="52" customFormat="1" ht="12">
      <c r="A8" s="51" t="s">
        <v>9</v>
      </c>
      <c r="B8" s="298" t="s">
        <v>14</v>
      </c>
      <c r="C8" s="353" t="s">
        <v>148</v>
      </c>
      <c r="D8" s="353"/>
      <c r="E8" s="353"/>
      <c r="F8" s="353"/>
      <c r="G8" s="353"/>
      <c r="H8" s="353"/>
      <c r="I8" s="353"/>
      <c r="J8" s="353"/>
      <c r="K8" s="353"/>
      <c r="L8" s="353"/>
      <c r="M8" s="353"/>
      <c r="N8" s="353"/>
      <c r="O8" s="353"/>
      <c r="P8" s="353"/>
      <c r="Q8" s="353"/>
      <c r="R8" s="486">
        <v>100</v>
      </c>
      <c r="S8" s="353" t="s">
        <v>143</v>
      </c>
      <c r="T8" s="373" t="s">
        <v>18</v>
      </c>
      <c r="AA8" s="49"/>
      <c r="AB8" s="49"/>
      <c r="AC8" s="49"/>
      <c r="AD8" s="49"/>
      <c r="AE8" s="49"/>
      <c r="AF8" s="49"/>
      <c r="AG8" s="49"/>
      <c r="AH8" s="49"/>
      <c r="AI8" s="49"/>
      <c r="AJ8" s="49"/>
      <c r="AK8" s="49"/>
      <c r="AL8" s="49"/>
      <c r="AM8" s="49"/>
      <c r="AN8" s="49"/>
      <c r="AO8" s="49"/>
      <c r="AP8" s="49"/>
      <c r="AQ8" s="49"/>
      <c r="AR8" s="49"/>
      <c r="AS8" s="49"/>
      <c r="AT8" s="49"/>
      <c r="AU8" s="49"/>
      <c r="AV8" s="49"/>
      <c r="AW8" s="49"/>
      <c r="AX8" s="49"/>
      <c r="AY8" s="49"/>
    </row>
    <row r="9" spans="1:51">
      <c r="A9" s="53"/>
      <c r="B9" s="298"/>
      <c r="C9" s="58"/>
      <c r="D9" s="58"/>
      <c r="E9" s="58"/>
      <c r="F9" s="58"/>
      <c r="G9" s="58"/>
      <c r="H9" s="58"/>
      <c r="I9" s="58"/>
      <c r="J9" s="58"/>
      <c r="K9" s="58"/>
      <c r="L9" s="58"/>
      <c r="M9" s="58"/>
      <c r="N9" s="58"/>
      <c r="O9" s="58"/>
      <c r="P9" s="58"/>
      <c r="Q9" s="62"/>
      <c r="R9" s="62"/>
      <c r="S9" s="77"/>
    </row>
    <row r="10" spans="1:51" ht="11.25" customHeight="1">
      <c r="A10" s="46" t="s">
        <v>10</v>
      </c>
      <c r="B10" s="327"/>
      <c r="C10" s="58"/>
      <c r="D10" s="58"/>
      <c r="E10" s="58"/>
      <c r="F10" s="58"/>
      <c r="G10" s="58"/>
      <c r="H10" s="58"/>
      <c r="I10" s="58"/>
      <c r="J10" s="58"/>
      <c r="K10" s="58"/>
      <c r="L10" s="58"/>
      <c r="M10" s="58"/>
      <c r="N10" s="58"/>
      <c r="O10" s="58"/>
      <c r="P10" s="58"/>
      <c r="Q10" s="62"/>
      <c r="R10" s="356"/>
      <c r="S10" s="77"/>
    </row>
    <row r="11" spans="1:51" ht="11.25" customHeight="1">
      <c r="A11" s="47" t="s">
        <v>11</v>
      </c>
      <c r="B11" s="272" t="s">
        <v>15</v>
      </c>
      <c r="C11" s="58"/>
      <c r="D11" s="58"/>
      <c r="E11" s="58"/>
      <c r="F11" s="58"/>
      <c r="G11" s="58"/>
      <c r="H11" s="58"/>
      <c r="I11" s="58"/>
      <c r="J11" s="58"/>
      <c r="K11" s="58"/>
      <c r="L11" s="58"/>
      <c r="M11" s="58"/>
      <c r="N11" s="58"/>
      <c r="O11" s="58"/>
      <c r="P11" s="58"/>
      <c r="Q11" s="62"/>
      <c r="R11" s="356">
        <v>100</v>
      </c>
      <c r="S11" s="59"/>
    </row>
    <row r="12" spans="1:51" ht="11.25" customHeight="1">
      <c r="A12" s="47" t="s">
        <v>12</v>
      </c>
      <c r="B12" s="272" t="s">
        <v>16</v>
      </c>
      <c r="C12" s="58"/>
      <c r="D12" s="58"/>
      <c r="E12" s="58"/>
      <c r="F12" s="58"/>
      <c r="G12" s="58"/>
      <c r="H12" s="58"/>
      <c r="I12" s="58"/>
      <c r="J12" s="58"/>
      <c r="K12" s="58"/>
      <c r="L12" s="58"/>
      <c r="M12" s="58"/>
      <c r="N12" s="58"/>
      <c r="O12" s="58"/>
      <c r="P12" s="58"/>
      <c r="Q12" s="62"/>
      <c r="R12" s="356">
        <v>100</v>
      </c>
      <c r="S12" s="59"/>
    </row>
    <row r="13" spans="1:51" s="2" customFormat="1" ht="11.25" customHeight="1">
      <c r="A13" s="127" t="s">
        <v>224</v>
      </c>
      <c r="B13" s="283"/>
      <c r="C13" s="452"/>
      <c r="D13" s="452"/>
      <c r="E13" s="452"/>
      <c r="F13" s="452"/>
      <c r="G13" s="452"/>
      <c r="H13" s="452"/>
      <c r="I13" s="452"/>
      <c r="J13" s="452"/>
      <c r="K13" s="452"/>
      <c r="N13" s="226"/>
      <c r="O13" s="20"/>
      <c r="P13" s="479"/>
      <c r="Q13" s="479"/>
      <c r="R13" s="356"/>
      <c r="S13" s="59"/>
      <c r="T13" s="20"/>
      <c r="U13" s="20"/>
      <c r="X13" s="20"/>
      <c r="Y13" s="20"/>
      <c r="Z13" s="49"/>
    </row>
    <row r="14" spans="1:51" s="2" customFormat="1" ht="11.25" customHeight="1">
      <c r="A14" s="4" t="s">
        <v>595</v>
      </c>
      <c r="B14" s="272" t="s">
        <v>225</v>
      </c>
      <c r="C14" s="452"/>
      <c r="D14" s="452"/>
      <c r="E14" s="452"/>
      <c r="F14" s="452"/>
      <c r="G14" s="452"/>
      <c r="H14" s="452"/>
      <c r="I14" s="452"/>
      <c r="J14" s="452"/>
      <c r="K14" s="452"/>
      <c r="N14" s="226"/>
      <c r="O14" s="20"/>
      <c r="P14" s="479"/>
      <c r="Q14" s="479"/>
      <c r="R14" s="356">
        <v>100</v>
      </c>
      <c r="S14" s="59"/>
      <c r="T14" s="20"/>
      <c r="U14" s="20"/>
      <c r="X14" s="20"/>
      <c r="Y14" s="20"/>
      <c r="Z14" s="49"/>
    </row>
    <row r="15" spans="1:51" s="2" customFormat="1" ht="11.25" customHeight="1">
      <c r="A15" s="4" t="s">
        <v>590</v>
      </c>
      <c r="B15" s="272" t="s">
        <v>226</v>
      </c>
      <c r="C15" s="452"/>
      <c r="D15" s="452"/>
      <c r="E15" s="452"/>
      <c r="F15" s="452"/>
      <c r="G15" s="452"/>
      <c r="H15" s="452"/>
      <c r="I15" s="452"/>
      <c r="J15" s="452"/>
      <c r="K15" s="452"/>
      <c r="N15" s="226"/>
      <c r="O15" s="20"/>
      <c r="P15" s="479"/>
      <c r="Q15" s="479"/>
      <c r="R15" s="356">
        <v>100</v>
      </c>
      <c r="S15" s="59"/>
      <c r="T15" s="20"/>
      <c r="U15" s="20"/>
      <c r="X15" s="20"/>
      <c r="Y15" s="20"/>
      <c r="Z15" s="49"/>
    </row>
    <row r="16" spans="1:51" s="2" customFormat="1" ht="11.25" customHeight="1">
      <c r="A16" s="35" t="s">
        <v>108</v>
      </c>
      <c r="B16" s="272" t="s">
        <v>227</v>
      </c>
      <c r="C16" s="452"/>
      <c r="D16" s="452"/>
      <c r="E16" s="452"/>
      <c r="F16" s="452"/>
      <c r="G16" s="452"/>
      <c r="H16" s="452"/>
      <c r="I16" s="452"/>
      <c r="J16" s="452"/>
      <c r="K16" s="452"/>
      <c r="N16" s="226"/>
      <c r="O16" s="20"/>
      <c r="P16" s="479"/>
      <c r="Q16" s="479"/>
      <c r="R16" s="356">
        <v>100</v>
      </c>
      <c r="S16" s="59"/>
      <c r="T16" s="20"/>
      <c r="U16" s="20"/>
      <c r="X16" s="20"/>
      <c r="Y16" s="20"/>
      <c r="Z16" s="49"/>
    </row>
    <row r="17" spans="1:27" s="2" customFormat="1" ht="11.25" customHeight="1">
      <c r="A17" s="35" t="s">
        <v>517</v>
      </c>
      <c r="B17" s="272" t="s">
        <v>228</v>
      </c>
      <c r="C17" s="452"/>
      <c r="D17" s="452"/>
      <c r="E17" s="452"/>
      <c r="F17" s="452"/>
      <c r="G17" s="452"/>
      <c r="H17" s="452"/>
      <c r="I17" s="452"/>
      <c r="J17" s="452"/>
      <c r="K17" s="452"/>
      <c r="N17" s="226"/>
      <c r="O17" s="20"/>
      <c r="P17" s="479"/>
      <c r="Q17" s="479"/>
      <c r="R17" s="356">
        <v>100</v>
      </c>
      <c r="S17" s="59"/>
      <c r="T17" s="20"/>
      <c r="U17" s="20"/>
      <c r="X17" s="20"/>
      <c r="Y17" s="20"/>
      <c r="Z17" s="49"/>
    </row>
    <row r="18" spans="1:27" s="2" customFormat="1" ht="11.25" customHeight="1">
      <c r="A18" s="35" t="s">
        <v>111</v>
      </c>
      <c r="B18" s="272" t="s">
        <v>229</v>
      </c>
      <c r="C18" s="452"/>
      <c r="D18" s="452"/>
      <c r="E18" s="452"/>
      <c r="F18" s="452"/>
      <c r="G18" s="452"/>
      <c r="H18" s="452"/>
      <c r="I18" s="452"/>
      <c r="J18" s="452"/>
      <c r="K18" s="452"/>
      <c r="N18" s="226"/>
      <c r="O18" s="20"/>
      <c r="P18" s="479"/>
      <c r="Q18" s="479"/>
      <c r="R18" s="356">
        <v>100</v>
      </c>
      <c r="S18" s="59"/>
      <c r="T18" s="20"/>
      <c r="U18" s="20"/>
      <c r="X18" s="20"/>
      <c r="Y18" s="20"/>
      <c r="Z18" s="49"/>
    </row>
    <row r="19" spans="1:27" s="2" customFormat="1" ht="11.25" customHeight="1">
      <c r="A19" s="221" t="s">
        <v>113</v>
      </c>
      <c r="B19" s="272" t="s">
        <v>230</v>
      </c>
      <c r="C19" s="452"/>
      <c r="D19" s="452"/>
      <c r="E19" s="452"/>
      <c r="F19" s="452"/>
      <c r="G19" s="452"/>
      <c r="H19" s="452"/>
      <c r="I19" s="452"/>
      <c r="J19" s="452"/>
      <c r="K19" s="452"/>
      <c r="N19" s="226"/>
      <c r="O19" s="20"/>
      <c r="P19" s="479"/>
      <c r="Q19" s="479"/>
      <c r="R19" s="356">
        <v>100</v>
      </c>
      <c r="S19" s="59"/>
      <c r="T19" s="20"/>
      <c r="U19" s="20"/>
      <c r="X19" s="20"/>
      <c r="Y19" s="20"/>
      <c r="Z19" s="49"/>
    </row>
    <row r="20" spans="1:27" s="20" customFormat="1" ht="11.25" customHeight="1">
      <c r="A20" s="6" t="s">
        <v>244</v>
      </c>
      <c r="B20" s="272"/>
      <c r="C20" s="452"/>
      <c r="D20" s="452"/>
      <c r="E20" s="452"/>
      <c r="F20" s="452"/>
      <c r="G20" s="452"/>
      <c r="H20" s="452"/>
      <c r="I20" s="452"/>
      <c r="J20" s="452"/>
      <c r="K20" s="452"/>
      <c r="N20" s="226"/>
      <c r="P20" s="479"/>
      <c r="Q20" s="479"/>
      <c r="R20" s="356"/>
      <c r="S20" s="59"/>
      <c r="Z20" s="49"/>
      <c r="AA20" s="8"/>
    </row>
    <row r="21" spans="1:27" s="20" customFormat="1" ht="11.25" customHeight="1">
      <c r="A21" s="35" t="s">
        <v>232</v>
      </c>
      <c r="B21" s="272" t="s">
        <v>552</v>
      </c>
      <c r="C21" s="452"/>
      <c r="D21" s="452"/>
      <c r="E21" s="452"/>
      <c r="F21" s="452"/>
      <c r="G21" s="452"/>
      <c r="H21" s="452"/>
      <c r="I21" s="452"/>
      <c r="J21" s="452"/>
      <c r="K21" s="452"/>
      <c r="N21" s="226"/>
      <c r="P21" s="479"/>
      <c r="Q21" s="479"/>
      <c r="R21" s="356">
        <v>100</v>
      </c>
      <c r="S21" s="59"/>
      <c r="Z21" s="49"/>
      <c r="AA21" s="8"/>
    </row>
    <row r="22" spans="1:27" s="20" customFormat="1" ht="11.25" customHeight="1">
      <c r="A22" s="35" t="s">
        <v>234</v>
      </c>
      <c r="B22" s="272" t="s">
        <v>553</v>
      </c>
      <c r="C22" s="452"/>
      <c r="D22" s="452"/>
      <c r="E22" s="452"/>
      <c r="F22" s="452"/>
      <c r="G22" s="452"/>
      <c r="H22" s="452"/>
      <c r="I22" s="452"/>
      <c r="J22" s="452"/>
      <c r="K22" s="452"/>
      <c r="N22" s="226"/>
      <c r="P22" s="479"/>
      <c r="Q22" s="479"/>
      <c r="R22" s="356">
        <v>100</v>
      </c>
      <c r="S22" s="59"/>
      <c r="Z22" s="49"/>
      <c r="AA22" s="8"/>
    </row>
    <row r="23" spans="1:27" s="20" customFormat="1" ht="11.25" customHeight="1">
      <c r="A23" s="35" t="s">
        <v>236</v>
      </c>
      <c r="B23" s="272" t="s">
        <v>554</v>
      </c>
      <c r="C23" s="452"/>
      <c r="D23" s="452"/>
      <c r="E23" s="452"/>
      <c r="F23" s="452"/>
      <c r="G23" s="452"/>
      <c r="H23" s="452"/>
      <c r="I23" s="452"/>
      <c r="J23" s="452"/>
      <c r="K23" s="452"/>
      <c r="N23" s="226"/>
      <c r="P23" s="479"/>
      <c r="Q23" s="479"/>
      <c r="R23" s="356">
        <v>100</v>
      </c>
      <c r="S23" s="59"/>
      <c r="Z23" s="49"/>
      <c r="AA23" s="8"/>
    </row>
    <row r="24" spans="1:27" s="20" customFormat="1" ht="11.25" customHeight="1">
      <c r="A24" s="35" t="s">
        <v>240</v>
      </c>
      <c r="B24" s="272" t="s">
        <v>555</v>
      </c>
      <c r="C24" s="452"/>
      <c r="D24" s="452"/>
      <c r="E24" s="452"/>
      <c r="F24" s="452"/>
      <c r="G24" s="452"/>
      <c r="H24" s="452"/>
      <c r="I24" s="452"/>
      <c r="J24" s="452"/>
      <c r="K24" s="452"/>
      <c r="N24" s="226"/>
      <c r="P24" s="479"/>
      <c r="Q24" s="479"/>
      <c r="R24" s="356">
        <v>100</v>
      </c>
      <c r="S24" s="59"/>
      <c r="Z24" s="49"/>
      <c r="AA24" s="8"/>
    </row>
    <row r="25" spans="1:27" s="20" customFormat="1" ht="11.25" customHeight="1">
      <c r="A25" s="35" t="s">
        <v>366</v>
      </c>
      <c r="B25" s="272" t="s">
        <v>556</v>
      </c>
      <c r="C25" s="452"/>
      <c r="D25" s="452"/>
      <c r="E25" s="452"/>
      <c r="F25" s="452"/>
      <c r="G25" s="452"/>
      <c r="H25" s="452"/>
      <c r="I25" s="452"/>
      <c r="J25" s="452"/>
      <c r="K25" s="452"/>
      <c r="N25" s="226"/>
      <c r="P25" s="479"/>
      <c r="Q25" s="479"/>
      <c r="R25" s="356">
        <v>100</v>
      </c>
      <c r="S25" s="59"/>
      <c r="Z25" s="49"/>
      <c r="AA25" s="8"/>
    </row>
    <row r="26" spans="1:27" s="20" customFormat="1" ht="11.25" customHeight="1">
      <c r="A26" s="6" t="s">
        <v>231</v>
      </c>
      <c r="B26" s="272"/>
      <c r="C26" s="452"/>
      <c r="D26" s="452"/>
      <c r="E26" s="452"/>
      <c r="F26" s="452"/>
      <c r="G26" s="452"/>
      <c r="H26" s="452"/>
      <c r="I26" s="452"/>
      <c r="J26" s="452"/>
      <c r="K26" s="452"/>
      <c r="N26" s="226"/>
      <c r="P26" s="479"/>
      <c r="Q26" s="479"/>
      <c r="R26" s="356"/>
      <c r="S26" s="59"/>
      <c r="Z26" s="49"/>
      <c r="AA26" s="49"/>
    </row>
    <row r="27" spans="1:27" s="20" customFormat="1" ht="11.25" customHeight="1">
      <c r="A27" s="35" t="s">
        <v>232</v>
      </c>
      <c r="B27" s="272" t="s">
        <v>233</v>
      </c>
      <c r="C27" s="452"/>
      <c r="D27" s="452"/>
      <c r="E27" s="452"/>
      <c r="F27" s="452"/>
      <c r="G27" s="452"/>
      <c r="H27" s="452"/>
      <c r="I27" s="452"/>
      <c r="J27" s="452"/>
      <c r="K27" s="452"/>
      <c r="N27" s="226"/>
      <c r="P27" s="479"/>
      <c r="Q27" s="479"/>
      <c r="R27" s="356">
        <v>100</v>
      </c>
      <c r="S27" s="59"/>
      <c r="Z27" s="49"/>
      <c r="AA27" s="49"/>
    </row>
    <row r="28" spans="1:27" s="20" customFormat="1" ht="11.25" customHeight="1">
      <c r="A28" s="35" t="s">
        <v>234</v>
      </c>
      <c r="B28" s="272" t="s">
        <v>235</v>
      </c>
      <c r="C28" s="455"/>
      <c r="D28" s="452"/>
      <c r="E28" s="452"/>
      <c r="F28" s="452"/>
      <c r="G28" s="452"/>
      <c r="H28" s="452"/>
      <c r="I28" s="452"/>
      <c r="J28" s="452"/>
      <c r="K28" s="452"/>
      <c r="N28" s="226"/>
      <c r="P28" s="479"/>
      <c r="Q28" s="479"/>
      <c r="R28" s="356">
        <v>100</v>
      </c>
      <c r="S28" s="59"/>
      <c r="Z28" s="49"/>
      <c r="AA28" s="49"/>
    </row>
    <row r="29" spans="1:27" s="20" customFormat="1" ht="11.25" customHeight="1">
      <c r="A29" s="35" t="s">
        <v>236</v>
      </c>
      <c r="B29" s="272" t="s">
        <v>237</v>
      </c>
      <c r="C29" s="452"/>
      <c r="D29" s="452"/>
      <c r="E29" s="452"/>
      <c r="F29" s="452"/>
      <c r="G29" s="452"/>
      <c r="H29" s="452"/>
      <c r="I29" s="452"/>
      <c r="J29" s="452"/>
      <c r="K29" s="452"/>
      <c r="N29" s="226"/>
      <c r="P29" s="479"/>
      <c r="Q29" s="479"/>
      <c r="R29" s="356">
        <v>100</v>
      </c>
      <c r="S29" s="59"/>
      <c r="Z29" s="49"/>
      <c r="AA29" s="49"/>
    </row>
    <row r="30" spans="1:27" s="20" customFormat="1" ht="11.25" customHeight="1">
      <c r="A30" s="35" t="s">
        <v>240</v>
      </c>
      <c r="B30" s="272" t="s">
        <v>239</v>
      </c>
      <c r="C30" s="455"/>
      <c r="D30" s="452"/>
      <c r="E30" s="452"/>
      <c r="F30" s="452"/>
      <c r="G30" s="452"/>
      <c r="H30" s="452"/>
      <c r="I30" s="452"/>
      <c r="J30" s="452"/>
      <c r="K30" s="452"/>
      <c r="N30" s="226"/>
      <c r="P30" s="479"/>
      <c r="Q30" s="479"/>
      <c r="R30" s="356">
        <v>100</v>
      </c>
      <c r="S30" s="59"/>
      <c r="Z30" s="49"/>
      <c r="AA30" s="49"/>
    </row>
    <row r="31" spans="1:27" s="20" customFormat="1" ht="11.25" customHeight="1">
      <c r="A31" s="35" t="s">
        <v>366</v>
      </c>
      <c r="B31" s="272" t="s">
        <v>242</v>
      </c>
      <c r="C31" s="452"/>
      <c r="D31" s="452"/>
      <c r="E31" s="452"/>
      <c r="F31" s="452"/>
      <c r="G31" s="452"/>
      <c r="H31" s="452"/>
      <c r="I31" s="452"/>
      <c r="J31" s="452"/>
      <c r="K31" s="452"/>
      <c r="N31" s="226"/>
      <c r="P31" s="479"/>
      <c r="Q31" s="479"/>
      <c r="R31" s="356">
        <v>100</v>
      </c>
      <c r="S31" s="59"/>
      <c r="Z31" s="49"/>
      <c r="AA31" s="49"/>
    </row>
    <row r="32" spans="1:27" s="20" customFormat="1" ht="11.25" customHeight="1">
      <c r="A32" s="6" t="s">
        <v>365</v>
      </c>
      <c r="B32" s="272"/>
      <c r="C32" s="455"/>
      <c r="D32" s="452"/>
      <c r="E32" s="452"/>
      <c r="F32" s="452"/>
      <c r="G32" s="452"/>
      <c r="H32" s="452"/>
      <c r="I32" s="452"/>
      <c r="J32" s="452"/>
      <c r="K32" s="452"/>
      <c r="N32" s="226"/>
      <c r="P32" s="479"/>
      <c r="Q32" s="479"/>
      <c r="R32" s="356"/>
      <c r="S32" s="59"/>
      <c r="Z32" s="49"/>
      <c r="AA32" s="49"/>
    </row>
    <row r="33" spans="1:27" s="20" customFormat="1" ht="11.25" customHeight="1">
      <c r="A33" s="35" t="s">
        <v>585</v>
      </c>
      <c r="B33" s="272" t="s">
        <v>592</v>
      </c>
      <c r="C33" s="452"/>
      <c r="D33" s="452"/>
      <c r="E33" s="452"/>
      <c r="F33" s="452"/>
      <c r="G33" s="452"/>
      <c r="H33" s="452"/>
      <c r="I33" s="452"/>
      <c r="J33" s="452"/>
      <c r="K33" s="452"/>
      <c r="N33" s="226"/>
      <c r="P33" s="479"/>
      <c r="Q33" s="479"/>
      <c r="R33" s="356">
        <v>100</v>
      </c>
      <c r="S33" s="59"/>
      <c r="Z33" s="49"/>
      <c r="AA33" s="49"/>
    </row>
    <row r="34" spans="1:27" s="20" customFormat="1" ht="11.25" customHeight="1">
      <c r="A34" s="35" t="s">
        <v>586</v>
      </c>
      <c r="B34" s="272" t="s">
        <v>593</v>
      </c>
      <c r="C34" s="455"/>
      <c r="D34" s="452"/>
      <c r="E34" s="452"/>
      <c r="F34" s="452"/>
      <c r="G34" s="452"/>
      <c r="H34" s="452"/>
      <c r="I34" s="452"/>
      <c r="J34" s="452"/>
      <c r="K34" s="452"/>
      <c r="N34" s="226"/>
      <c r="P34" s="479"/>
      <c r="Q34" s="479"/>
      <c r="R34" s="356">
        <v>100</v>
      </c>
      <c r="S34" s="59"/>
      <c r="Z34" s="49"/>
      <c r="AA34" s="49"/>
    </row>
    <row r="35" spans="1:27" s="20" customFormat="1" ht="11.25" customHeight="1">
      <c r="A35" s="35" t="s">
        <v>591</v>
      </c>
      <c r="B35" s="272" t="s">
        <v>594</v>
      </c>
      <c r="C35" s="452"/>
      <c r="D35" s="452"/>
      <c r="E35" s="452"/>
      <c r="F35" s="448"/>
      <c r="G35" s="452"/>
      <c r="H35" s="452"/>
      <c r="I35" s="452"/>
      <c r="J35" s="452"/>
      <c r="K35" s="452"/>
      <c r="N35" s="226"/>
      <c r="P35" s="479"/>
      <c r="Q35" s="479"/>
      <c r="R35" s="356">
        <v>100</v>
      </c>
      <c r="S35" s="59"/>
      <c r="Z35" s="49"/>
      <c r="AA35" s="49"/>
    </row>
    <row r="36" spans="1:27" ht="11.25" customHeight="1">
      <c r="A36" s="51" t="s">
        <v>246</v>
      </c>
      <c r="B36" s="327"/>
      <c r="C36" s="76"/>
      <c r="D36" s="76"/>
      <c r="E36" s="76"/>
      <c r="F36" s="76"/>
      <c r="G36" s="76"/>
      <c r="H36" s="58"/>
      <c r="I36" s="76"/>
      <c r="J36" s="76"/>
      <c r="K36" s="76"/>
      <c r="L36" s="76"/>
      <c r="M36" s="76"/>
      <c r="N36" s="76"/>
      <c r="O36" s="76"/>
      <c r="P36" s="76"/>
      <c r="Q36" s="62"/>
      <c r="R36" s="356"/>
      <c r="S36" s="59"/>
    </row>
    <row r="37" spans="1:27" ht="11.25" customHeight="1">
      <c r="A37" s="54" t="s">
        <v>198</v>
      </c>
      <c r="B37" s="272" t="s">
        <v>204</v>
      </c>
      <c r="C37" s="76"/>
      <c r="D37" s="76"/>
      <c r="E37" s="76"/>
      <c r="F37" s="76"/>
      <c r="G37" s="76"/>
      <c r="H37" s="58"/>
      <c r="I37" s="76"/>
      <c r="J37" s="76"/>
      <c r="K37" s="76"/>
      <c r="L37" s="76"/>
      <c r="M37" s="76"/>
      <c r="N37" s="76"/>
      <c r="O37" s="76"/>
      <c r="P37" s="76"/>
      <c r="Q37" s="62"/>
      <c r="R37" s="356">
        <v>100</v>
      </c>
      <c r="S37" s="59"/>
    </row>
    <row r="38" spans="1:27" ht="11.25" customHeight="1">
      <c r="A38" s="54" t="s">
        <v>199</v>
      </c>
      <c r="B38" s="272" t="s">
        <v>205</v>
      </c>
      <c r="C38" s="58"/>
      <c r="D38" s="58"/>
      <c r="E38" s="58"/>
      <c r="F38" s="58"/>
      <c r="G38" s="58"/>
      <c r="H38" s="58"/>
      <c r="I38" s="58"/>
      <c r="J38" s="58"/>
      <c r="K38" s="58"/>
      <c r="L38" s="58"/>
      <c r="M38" s="58"/>
      <c r="N38" s="58"/>
      <c r="O38" s="58"/>
      <c r="P38" s="58"/>
      <c r="Q38" s="62"/>
      <c r="R38" s="356">
        <v>100</v>
      </c>
      <c r="S38" s="59"/>
    </row>
    <row r="39" spans="1:27" ht="11.25" customHeight="1">
      <c r="A39" s="54" t="s">
        <v>200</v>
      </c>
      <c r="B39" s="272" t="s">
        <v>206</v>
      </c>
      <c r="C39" s="58"/>
      <c r="D39" s="58"/>
      <c r="E39" s="58"/>
      <c r="F39" s="58"/>
      <c r="G39" s="58"/>
      <c r="H39" s="58"/>
      <c r="I39" s="58"/>
      <c r="J39" s="58"/>
      <c r="K39" s="58"/>
      <c r="L39" s="58"/>
      <c r="M39" s="58"/>
      <c r="N39" s="58"/>
      <c r="O39" s="58"/>
      <c r="P39" s="58"/>
      <c r="Q39" s="62"/>
      <c r="R39" s="356">
        <v>100</v>
      </c>
      <c r="S39" s="59"/>
    </row>
    <row r="40" spans="1:27" ht="11.25" customHeight="1">
      <c r="A40" s="54" t="s">
        <v>201</v>
      </c>
      <c r="B40" s="272" t="s">
        <v>207</v>
      </c>
      <c r="C40" s="58"/>
      <c r="D40" s="58"/>
      <c r="E40" s="58"/>
      <c r="F40" s="58"/>
      <c r="G40" s="58"/>
      <c r="H40" s="58"/>
      <c r="I40" s="58"/>
      <c r="J40" s="58"/>
      <c r="K40" s="58"/>
      <c r="L40" s="58"/>
      <c r="M40" s="58"/>
      <c r="N40" s="58"/>
      <c r="O40" s="58"/>
      <c r="P40" s="58"/>
      <c r="Q40" s="62"/>
      <c r="R40" s="356">
        <v>100</v>
      </c>
      <c r="S40" s="59"/>
    </row>
    <row r="41" spans="1:27" ht="11.25" customHeight="1">
      <c r="A41" s="55" t="s">
        <v>202</v>
      </c>
      <c r="B41" s="305" t="s">
        <v>208</v>
      </c>
      <c r="C41" s="60"/>
      <c r="D41" s="60"/>
      <c r="E41" s="60"/>
      <c r="F41" s="60"/>
      <c r="G41" s="60"/>
      <c r="H41" s="60"/>
      <c r="I41" s="60"/>
      <c r="J41" s="60"/>
      <c r="K41" s="60"/>
      <c r="L41" s="60"/>
      <c r="M41" s="60"/>
      <c r="N41" s="60"/>
      <c r="O41" s="60"/>
      <c r="P41" s="60"/>
      <c r="Q41" s="63"/>
      <c r="R41" s="369">
        <v>100</v>
      </c>
      <c r="S41" s="61"/>
    </row>
  </sheetData>
  <mergeCells count="18">
    <mergeCell ref="C4:C5"/>
    <mergeCell ref="D4:F4"/>
    <mergeCell ref="G4:G5"/>
    <mergeCell ref="H4:H5"/>
    <mergeCell ref="J4:J5"/>
    <mergeCell ref="K4:M4"/>
    <mergeCell ref="A1:S1"/>
    <mergeCell ref="A2:S2"/>
    <mergeCell ref="A3:A5"/>
    <mergeCell ref="C3:H3"/>
    <mergeCell ref="I3:I5"/>
    <mergeCell ref="J3:O3"/>
    <mergeCell ref="P3:P5"/>
    <mergeCell ref="Q3:Q5"/>
    <mergeCell ref="R3:R5"/>
    <mergeCell ref="S3:S5"/>
    <mergeCell ref="N4:N5"/>
    <mergeCell ref="O4:O5"/>
  </mergeCells>
  <hyperlinks>
    <hyperlink ref="U1" location="IDX!A1" display="IDX" xr:uid="{DC2A2244-E826-452B-A811-3CD065B6D100}"/>
  </hyperlinks>
  <printOptions horizontalCentered="1"/>
  <pageMargins left="0.25" right="0.25" top="0.75" bottom="0.75" header="0.3" footer="0.3"/>
  <pageSetup paperSize="9" scale="62" orientation="landscape" r:id="rId1"/>
  <headerFooter alignWithMargins="0">
    <oddFooter>&amp;C_x000D_&amp;1#&amp;"Aptos"&amp;11&amp;K000000 This is classified as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91F9-FBBA-46CE-83D8-8DA936CB67E4}">
  <sheetPr>
    <pageSetUpPr fitToPage="1"/>
  </sheetPr>
  <dimension ref="A1:AT49"/>
  <sheetViews>
    <sheetView showGridLines="0" zoomScaleNormal="100" workbookViewId="0">
      <selection activeCell="E13" sqref="E13"/>
    </sheetView>
  </sheetViews>
  <sheetFormatPr baseColWidth="10" defaultColWidth="10.5" defaultRowHeight="11"/>
  <cols>
    <col min="1" max="1" width="29" style="49" bestFit="1" customWidth="1"/>
    <col min="2" max="2" width="28.5" style="49" bestFit="1" customWidth="1"/>
    <col min="3" max="3" width="14.33203125" style="49" customWidth="1"/>
    <col min="4" max="4" width="10.33203125" style="49" bestFit="1" customWidth="1"/>
    <col min="5" max="5" width="12.5" style="49" customWidth="1"/>
    <col min="6" max="7" width="8.5" style="49" bestFit="1" customWidth="1"/>
    <col min="8" max="8" width="8.1640625" style="49" customWidth="1"/>
    <col min="9" max="9" width="16.6640625" style="49" customWidth="1"/>
    <col min="10" max="10" width="16.5" style="49" customWidth="1"/>
    <col min="11" max="11" width="11.5" style="49" customWidth="1"/>
    <col min="12" max="12" width="9.1640625" style="49" bestFit="1" customWidth="1"/>
    <col min="13" max="13" width="1.1640625" style="49" customWidth="1"/>
    <col min="14" max="14" width="12.6640625" style="49" bestFit="1" customWidth="1"/>
    <col min="15" max="15" width="10.1640625" style="49" customWidth="1"/>
    <col min="16" max="16" width="12.5" style="49" customWidth="1"/>
    <col min="17" max="17" width="9.83203125" style="49" customWidth="1"/>
    <col min="18" max="18" width="9" style="49" customWidth="1"/>
    <col min="19" max="19" width="8.83203125" style="49" customWidth="1"/>
    <col min="20" max="20" width="9.5" style="49" customWidth="1"/>
    <col min="21" max="21" width="17.5" style="49" customWidth="1"/>
    <col min="22" max="22" width="10" style="49" bestFit="1" customWidth="1"/>
    <col min="23" max="23" width="1.1640625" style="49" customWidth="1"/>
    <col min="24" max="24" width="12.6640625" style="49" bestFit="1" customWidth="1"/>
    <col min="25" max="25" width="10.1640625" style="49" customWidth="1"/>
    <col min="26" max="26" width="9" style="49" customWidth="1"/>
    <col min="27" max="27" width="8.83203125" style="49" customWidth="1"/>
    <col min="28" max="28" width="9.5" style="49" customWidth="1"/>
    <col min="29" max="29" width="16" style="49" customWidth="1"/>
    <col min="30" max="30" width="10" style="20" bestFit="1" customWidth="1"/>
    <col min="31" max="31" width="4" style="20" bestFit="1" customWidth="1"/>
    <col min="32" max="16384" width="10.5" style="49"/>
  </cols>
  <sheetData>
    <row r="1" spans="1:31" s="48" customFormat="1" ht="13">
      <c r="A1" s="590" t="s">
        <v>769</v>
      </c>
      <c r="B1" s="591"/>
      <c r="C1" s="591"/>
      <c r="D1" s="591"/>
      <c r="E1" s="591"/>
      <c r="F1" s="591"/>
      <c r="G1" s="591"/>
      <c r="H1" s="591"/>
      <c r="I1" s="591"/>
      <c r="J1" s="591"/>
      <c r="K1" s="592"/>
      <c r="L1" s="388"/>
      <c r="M1" s="388"/>
      <c r="N1" s="388"/>
      <c r="O1" s="388"/>
      <c r="P1" s="388"/>
      <c r="Q1" s="388"/>
      <c r="R1" s="388"/>
      <c r="S1" s="388"/>
      <c r="T1" s="388"/>
      <c r="U1" s="389"/>
      <c r="V1" s="388"/>
      <c r="W1" s="388"/>
      <c r="X1" s="388"/>
      <c r="Y1" s="388"/>
      <c r="Z1" s="388"/>
      <c r="AA1" s="388"/>
      <c r="AB1" s="388"/>
      <c r="AC1" s="389"/>
      <c r="AD1" s="89"/>
      <c r="AE1" s="478" t="s">
        <v>7</v>
      </c>
    </row>
    <row r="2" spans="1:31" s="26" customFormat="1">
      <c r="A2" s="763" t="s">
        <v>761</v>
      </c>
      <c r="B2" s="764"/>
      <c r="C2" s="764"/>
      <c r="D2" s="764"/>
      <c r="E2" s="764"/>
      <c r="F2" s="764"/>
      <c r="G2" s="764"/>
      <c r="H2" s="764"/>
      <c r="I2" s="764"/>
      <c r="J2" s="764"/>
      <c r="K2" s="764"/>
      <c r="L2" s="764"/>
      <c r="M2" s="764"/>
      <c r="N2" s="764"/>
      <c r="O2" s="764"/>
      <c r="P2" s="764"/>
      <c r="Q2" s="764"/>
      <c r="R2" s="764"/>
      <c r="S2" s="764"/>
      <c r="T2" s="764"/>
      <c r="U2" s="764"/>
      <c r="V2" s="764"/>
      <c r="W2" s="764"/>
      <c r="X2" s="764"/>
      <c r="Y2" s="764"/>
      <c r="Z2" s="764"/>
      <c r="AA2" s="764"/>
      <c r="AB2" s="764"/>
      <c r="AC2" s="765"/>
      <c r="AD2" s="20"/>
      <c r="AE2" s="20"/>
    </row>
    <row r="3" spans="1:31" s="26" customFormat="1" ht="33.75" customHeight="1">
      <c r="A3" s="758"/>
      <c r="B3" s="488"/>
      <c r="C3" s="760" t="s">
        <v>695</v>
      </c>
      <c r="D3" s="760"/>
      <c r="E3" s="761" t="s">
        <v>696</v>
      </c>
      <c r="F3" s="761" t="s">
        <v>59</v>
      </c>
      <c r="G3" s="761" t="s">
        <v>423</v>
      </c>
      <c r="H3" s="761" t="s">
        <v>9</v>
      </c>
      <c r="I3" s="761" t="s">
        <v>455</v>
      </c>
      <c r="J3" s="761" t="s">
        <v>456</v>
      </c>
      <c r="K3" s="761" t="s">
        <v>115</v>
      </c>
      <c r="L3" s="392"/>
      <c r="M3" s="392"/>
      <c r="N3" s="766" t="s">
        <v>749</v>
      </c>
      <c r="O3" s="766"/>
      <c r="P3" s="766"/>
      <c r="Q3" s="766"/>
      <c r="R3" s="766"/>
      <c r="S3" s="766"/>
      <c r="T3" s="689" t="s">
        <v>9</v>
      </c>
      <c r="U3" s="767" t="s">
        <v>759</v>
      </c>
      <c r="V3" s="392"/>
      <c r="W3" s="392"/>
      <c r="X3" s="766" t="s">
        <v>758</v>
      </c>
      <c r="Y3" s="766"/>
      <c r="Z3" s="766"/>
      <c r="AA3" s="766"/>
      <c r="AB3" s="689" t="s">
        <v>9</v>
      </c>
      <c r="AC3" s="742" t="s">
        <v>760</v>
      </c>
      <c r="AD3" s="20"/>
      <c r="AE3" s="20"/>
    </row>
    <row r="4" spans="1:31" s="26" customFormat="1" ht="36">
      <c r="A4" s="759"/>
      <c r="B4" s="546"/>
      <c r="C4" s="514" t="s">
        <v>457</v>
      </c>
      <c r="D4" s="547" t="s">
        <v>458</v>
      </c>
      <c r="E4" s="762"/>
      <c r="F4" s="762"/>
      <c r="G4" s="762"/>
      <c r="H4" s="762"/>
      <c r="I4" s="762"/>
      <c r="J4" s="762"/>
      <c r="K4" s="762"/>
      <c r="L4" s="494"/>
      <c r="M4" s="494"/>
      <c r="N4" s="85" t="s">
        <v>739</v>
      </c>
      <c r="O4" s="85" t="s">
        <v>740</v>
      </c>
      <c r="P4" s="85" t="s">
        <v>741</v>
      </c>
      <c r="Q4" s="85" t="s">
        <v>742</v>
      </c>
      <c r="R4" s="85" t="s">
        <v>59</v>
      </c>
      <c r="S4" s="85" t="s">
        <v>113</v>
      </c>
      <c r="T4" s="580"/>
      <c r="U4" s="768"/>
      <c r="V4" s="494"/>
      <c r="W4" s="494"/>
      <c r="X4" s="85" t="s">
        <v>756</v>
      </c>
      <c r="Y4" s="85" t="s">
        <v>757</v>
      </c>
      <c r="Z4" s="85" t="s">
        <v>59</v>
      </c>
      <c r="AA4" s="85" t="s">
        <v>113</v>
      </c>
      <c r="AB4" s="580"/>
      <c r="AC4" s="743"/>
      <c r="AD4" s="20"/>
      <c r="AE4" s="20"/>
    </row>
    <row r="5" spans="1:31" s="26" customFormat="1" ht="48">
      <c r="A5" s="548"/>
      <c r="B5" s="349" t="s">
        <v>396</v>
      </c>
      <c r="C5" s="359" t="s">
        <v>459</v>
      </c>
      <c r="D5" s="359" t="s">
        <v>460</v>
      </c>
      <c r="E5" s="359" t="s">
        <v>461</v>
      </c>
      <c r="F5" s="359" t="s">
        <v>462</v>
      </c>
      <c r="G5" s="359" t="s">
        <v>463</v>
      </c>
      <c r="H5" s="359">
        <v>100</v>
      </c>
      <c r="I5" s="359" t="s">
        <v>737</v>
      </c>
      <c r="J5" s="359" t="s">
        <v>738</v>
      </c>
      <c r="K5" s="359" t="s">
        <v>14</v>
      </c>
      <c r="L5" s="364" t="s">
        <v>350</v>
      </c>
      <c r="M5" s="364"/>
      <c r="N5" s="256" t="s">
        <v>743</v>
      </c>
      <c r="O5" s="256" t="s">
        <v>744</v>
      </c>
      <c r="P5" s="256" t="s">
        <v>745</v>
      </c>
      <c r="Q5" s="256" t="s">
        <v>746</v>
      </c>
      <c r="R5" s="256" t="s">
        <v>747</v>
      </c>
      <c r="S5" s="256" t="s">
        <v>748</v>
      </c>
      <c r="T5" s="359">
        <v>100</v>
      </c>
      <c r="U5" s="364" t="s">
        <v>420</v>
      </c>
      <c r="V5" s="364" t="s">
        <v>421</v>
      </c>
      <c r="W5" s="364"/>
      <c r="X5" s="256" t="s">
        <v>750</v>
      </c>
      <c r="Y5" s="256" t="s">
        <v>751</v>
      </c>
      <c r="Z5" s="256" t="s">
        <v>752</v>
      </c>
      <c r="AA5" s="256" t="s">
        <v>753</v>
      </c>
      <c r="AB5" s="359">
        <v>100</v>
      </c>
      <c r="AC5" s="366" t="s">
        <v>754</v>
      </c>
      <c r="AD5" s="493" t="s">
        <v>755</v>
      </c>
    </row>
    <row r="6" spans="1:31" s="26" customFormat="1">
      <c r="A6" s="489"/>
      <c r="B6" s="350"/>
      <c r="C6" s="226"/>
      <c r="D6" s="226"/>
      <c r="E6" s="226"/>
      <c r="F6" s="226"/>
      <c r="G6" s="226"/>
      <c r="H6" s="226"/>
      <c r="I6" s="226"/>
      <c r="J6" s="226"/>
      <c r="K6" s="515"/>
      <c r="L6" s="365"/>
      <c r="M6" s="365"/>
      <c r="N6" s="365"/>
      <c r="O6" s="351"/>
      <c r="P6" s="351"/>
      <c r="Q6" s="351"/>
      <c r="R6" s="351"/>
      <c r="S6" s="351"/>
      <c r="T6" s="226"/>
      <c r="U6" s="516"/>
      <c r="V6" s="365"/>
      <c r="W6" s="365"/>
      <c r="X6" s="365"/>
      <c r="Y6" s="351"/>
      <c r="Z6" s="351"/>
      <c r="AA6" s="351"/>
      <c r="AB6" s="226"/>
      <c r="AC6" s="367"/>
      <c r="AD6" s="515"/>
    </row>
    <row r="7" spans="1:31" s="52" customFormat="1" ht="11.25" customHeight="1">
      <c r="A7" s="51" t="s">
        <v>9</v>
      </c>
      <c r="B7" s="298" t="s">
        <v>14</v>
      </c>
      <c r="C7" s="515" t="s">
        <v>148</v>
      </c>
      <c r="D7" s="515"/>
      <c r="E7" s="515"/>
      <c r="F7" s="515"/>
      <c r="G7" s="515"/>
      <c r="H7" s="528">
        <v>100</v>
      </c>
      <c r="I7" s="517" t="s">
        <v>148</v>
      </c>
      <c r="J7" s="517"/>
      <c r="K7" s="515" t="s">
        <v>143</v>
      </c>
      <c r="L7" s="496" t="s">
        <v>18</v>
      </c>
      <c r="M7" s="496"/>
      <c r="N7" s="520" t="s">
        <v>148</v>
      </c>
      <c r="O7" s="520"/>
      <c r="P7" s="520"/>
      <c r="Q7" s="520"/>
      <c r="R7" s="518"/>
      <c r="S7" s="518"/>
      <c r="T7" s="528">
        <v>100</v>
      </c>
      <c r="U7" s="516" t="s">
        <v>143</v>
      </c>
      <c r="V7" s="496" t="s">
        <v>18</v>
      </c>
      <c r="W7" s="496"/>
      <c r="X7" s="520" t="s">
        <v>148</v>
      </c>
      <c r="Y7" s="520"/>
      <c r="Z7" s="520"/>
      <c r="AA7" s="520"/>
      <c r="AB7" s="528">
        <v>100</v>
      </c>
      <c r="AC7" s="367" t="s">
        <v>143</v>
      </c>
      <c r="AD7" s="515" t="s">
        <v>18</v>
      </c>
    </row>
    <row r="8" spans="1:31" ht="11.25" customHeight="1">
      <c r="A8" s="53"/>
      <c r="B8" s="298"/>
      <c r="C8" s="511"/>
      <c r="D8" s="511"/>
      <c r="E8" s="511"/>
      <c r="F8" s="511"/>
      <c r="G8" s="511"/>
      <c r="H8" s="529"/>
      <c r="I8" s="530"/>
      <c r="J8" s="530"/>
      <c r="K8" s="531"/>
      <c r="L8" s="496"/>
      <c r="M8" s="496"/>
      <c r="N8" s="361"/>
      <c r="O8" s="361"/>
      <c r="P8" s="361"/>
      <c r="Q8" s="361"/>
      <c r="R8" s="361"/>
      <c r="S8" s="361"/>
      <c r="T8" s="529"/>
      <c r="U8" s="365"/>
      <c r="V8" s="496"/>
      <c r="W8" s="496"/>
      <c r="X8" s="361"/>
      <c r="Y8" s="361"/>
      <c r="Z8" s="361"/>
      <c r="AA8" s="361"/>
      <c r="AB8" s="529"/>
      <c r="AC8" s="519"/>
      <c r="AD8" s="226"/>
    </row>
    <row r="9" spans="1:31" ht="11.25" customHeight="1">
      <c r="A9" s="46" t="s">
        <v>10</v>
      </c>
      <c r="B9" s="327"/>
      <c r="C9" s="532"/>
      <c r="D9" s="532"/>
      <c r="E9" s="532"/>
      <c r="F9" s="532"/>
      <c r="G9" s="532"/>
      <c r="H9" s="533"/>
      <c r="I9" s="530"/>
      <c r="J9" s="530"/>
      <c r="K9" s="534"/>
      <c r="L9" s="496"/>
      <c r="M9" s="496"/>
      <c r="N9" s="361"/>
      <c r="O9" s="361"/>
      <c r="P9" s="361"/>
      <c r="Q9" s="361"/>
      <c r="R9" s="361"/>
      <c r="S9" s="361"/>
      <c r="T9" s="533"/>
      <c r="U9" s="365"/>
      <c r="V9" s="496"/>
      <c r="W9" s="496"/>
      <c r="X9" s="361"/>
      <c r="Y9" s="361"/>
      <c r="Z9" s="361"/>
      <c r="AA9" s="361"/>
      <c r="AB9" s="533"/>
      <c r="AC9" s="519"/>
      <c r="AD9" s="226"/>
    </row>
    <row r="10" spans="1:31" ht="11.25" customHeight="1">
      <c r="A10" s="47" t="s">
        <v>11</v>
      </c>
      <c r="B10" s="272" t="s">
        <v>15</v>
      </c>
      <c r="C10" s="530"/>
      <c r="D10" s="530"/>
      <c r="E10" s="530"/>
      <c r="F10" s="530"/>
      <c r="G10" s="530"/>
      <c r="H10" s="533">
        <v>100</v>
      </c>
      <c r="I10" s="530"/>
      <c r="J10" s="530"/>
      <c r="K10" s="531"/>
      <c r="L10" s="496"/>
      <c r="M10" s="496"/>
      <c r="N10" s="520"/>
      <c r="O10" s="520"/>
      <c r="P10" s="520"/>
      <c r="Q10" s="520"/>
      <c r="R10" s="520"/>
      <c r="S10" s="520"/>
      <c r="T10" s="533">
        <v>100</v>
      </c>
      <c r="U10" s="521"/>
      <c r="V10" s="496"/>
      <c r="W10" s="496"/>
      <c r="X10" s="520"/>
      <c r="Y10" s="520"/>
      <c r="Z10" s="520"/>
      <c r="AA10" s="520"/>
      <c r="AB10" s="533">
        <v>100</v>
      </c>
      <c r="AC10" s="522"/>
      <c r="AD10" s="226"/>
    </row>
    <row r="11" spans="1:31" ht="11.25" customHeight="1">
      <c r="A11" s="47" t="s">
        <v>12</v>
      </c>
      <c r="B11" s="272" t="s">
        <v>16</v>
      </c>
      <c r="C11" s="530"/>
      <c r="D11" s="530"/>
      <c r="E11" s="530"/>
      <c r="F11" s="530"/>
      <c r="G11" s="530"/>
      <c r="H11" s="533">
        <v>100</v>
      </c>
      <c r="I11" s="530"/>
      <c r="J11" s="530"/>
      <c r="K11" s="531"/>
      <c r="L11" s="496"/>
      <c r="M11" s="496"/>
      <c r="N11" s="520"/>
      <c r="O11" s="520"/>
      <c r="P11" s="520"/>
      <c r="Q11" s="520"/>
      <c r="R11" s="520"/>
      <c r="S11" s="520"/>
      <c r="T11" s="533">
        <v>100</v>
      </c>
      <c r="U11" s="521"/>
      <c r="V11" s="496"/>
      <c r="W11" s="496"/>
      <c r="X11" s="520"/>
      <c r="Y11" s="520"/>
      <c r="Z11" s="520"/>
      <c r="AA11" s="520"/>
      <c r="AB11" s="533">
        <v>100</v>
      </c>
      <c r="AC11" s="522"/>
      <c r="AD11" s="226"/>
    </row>
    <row r="12" spans="1:31" s="2" customFormat="1" ht="11.25" customHeight="1">
      <c r="A12" s="127" t="s">
        <v>224</v>
      </c>
      <c r="B12" s="283"/>
      <c r="C12" s="452"/>
      <c r="D12" s="452"/>
      <c r="E12" s="452"/>
      <c r="F12" s="452"/>
      <c r="G12" s="452"/>
      <c r="H12" s="452"/>
      <c r="I12" s="452"/>
      <c r="J12" s="452"/>
      <c r="K12" s="452"/>
      <c r="L12" s="535"/>
      <c r="M12" s="535"/>
      <c r="N12" s="226"/>
      <c r="O12" s="226"/>
      <c r="P12" s="479"/>
      <c r="Q12" s="479"/>
      <c r="R12" s="533"/>
      <c r="S12" s="490"/>
      <c r="T12" s="452"/>
      <c r="U12" s="226"/>
      <c r="V12" s="535"/>
      <c r="W12" s="535"/>
      <c r="X12" s="226"/>
      <c r="Y12" s="226"/>
      <c r="Z12" s="510"/>
      <c r="AA12" s="535"/>
      <c r="AB12" s="452"/>
      <c r="AC12" s="536"/>
      <c r="AD12" s="535"/>
    </row>
    <row r="13" spans="1:31" s="2" customFormat="1" ht="11.25" customHeight="1">
      <c r="A13" s="4" t="s">
        <v>595</v>
      </c>
      <c r="B13" s="272" t="s">
        <v>225</v>
      </c>
      <c r="C13" s="452"/>
      <c r="D13" s="452"/>
      <c r="E13" s="452"/>
      <c r="F13" s="452"/>
      <c r="G13" s="452"/>
      <c r="H13" s="533">
        <v>100</v>
      </c>
      <c r="I13" s="452"/>
      <c r="J13" s="452"/>
      <c r="K13" s="452"/>
      <c r="L13" s="535"/>
      <c r="M13" s="535"/>
      <c r="N13" s="226"/>
      <c r="O13" s="226"/>
      <c r="P13" s="479"/>
      <c r="Q13" s="479"/>
      <c r="R13" s="533"/>
      <c r="S13" s="490"/>
      <c r="T13" s="533">
        <v>100</v>
      </c>
      <c r="U13" s="226"/>
      <c r="V13" s="535"/>
      <c r="W13" s="535"/>
      <c r="X13" s="226"/>
      <c r="Y13" s="226"/>
      <c r="Z13" s="510"/>
      <c r="AA13" s="535"/>
      <c r="AB13" s="533">
        <v>100</v>
      </c>
      <c r="AC13" s="536"/>
      <c r="AD13" s="535"/>
    </row>
    <row r="14" spans="1:31" s="2" customFormat="1" ht="11.25" customHeight="1">
      <c r="A14" s="4" t="s">
        <v>590</v>
      </c>
      <c r="B14" s="272" t="s">
        <v>226</v>
      </c>
      <c r="C14" s="452"/>
      <c r="D14" s="452"/>
      <c r="E14" s="452"/>
      <c r="F14" s="452"/>
      <c r="G14" s="452"/>
      <c r="H14" s="533">
        <v>100</v>
      </c>
      <c r="I14" s="452"/>
      <c r="J14" s="452"/>
      <c r="K14" s="452"/>
      <c r="L14" s="535"/>
      <c r="M14" s="535"/>
      <c r="N14" s="226"/>
      <c r="O14" s="226"/>
      <c r="P14" s="479"/>
      <c r="Q14" s="479"/>
      <c r="R14" s="533"/>
      <c r="S14" s="490"/>
      <c r="T14" s="533">
        <v>100</v>
      </c>
      <c r="U14" s="226"/>
      <c r="V14" s="535"/>
      <c r="W14" s="535"/>
      <c r="X14" s="226"/>
      <c r="Y14" s="226"/>
      <c r="Z14" s="510"/>
      <c r="AA14" s="535"/>
      <c r="AB14" s="533">
        <v>100</v>
      </c>
      <c r="AC14" s="536"/>
      <c r="AD14" s="535"/>
    </row>
    <row r="15" spans="1:31" s="2" customFormat="1" ht="11.25" customHeight="1">
      <c r="A15" s="35" t="s">
        <v>108</v>
      </c>
      <c r="B15" s="272" t="s">
        <v>227</v>
      </c>
      <c r="C15" s="452"/>
      <c r="D15" s="452"/>
      <c r="E15" s="452"/>
      <c r="F15" s="452"/>
      <c r="G15" s="452"/>
      <c r="H15" s="533">
        <v>100</v>
      </c>
      <c r="I15" s="452"/>
      <c r="J15" s="452"/>
      <c r="K15" s="452"/>
      <c r="L15" s="535"/>
      <c r="M15" s="535"/>
      <c r="N15" s="226"/>
      <c r="O15" s="226"/>
      <c r="P15" s="479"/>
      <c r="Q15" s="479"/>
      <c r="R15" s="533"/>
      <c r="S15" s="490"/>
      <c r="T15" s="533">
        <v>100</v>
      </c>
      <c r="U15" s="226"/>
      <c r="V15" s="535"/>
      <c r="W15" s="535"/>
      <c r="X15" s="226"/>
      <c r="Y15" s="226"/>
      <c r="Z15" s="510"/>
      <c r="AA15" s="535"/>
      <c r="AB15" s="533">
        <v>100</v>
      </c>
      <c r="AC15" s="536"/>
      <c r="AD15" s="535"/>
    </row>
    <row r="16" spans="1:31" s="2" customFormat="1" ht="11.25" customHeight="1">
      <c r="A16" s="35" t="s">
        <v>517</v>
      </c>
      <c r="B16" s="272" t="s">
        <v>228</v>
      </c>
      <c r="C16" s="452"/>
      <c r="D16" s="452"/>
      <c r="E16" s="452"/>
      <c r="F16" s="452"/>
      <c r="G16" s="452"/>
      <c r="H16" s="533">
        <v>100</v>
      </c>
      <c r="I16" s="452"/>
      <c r="J16" s="452"/>
      <c r="K16" s="452"/>
      <c r="L16" s="535"/>
      <c r="M16" s="535"/>
      <c r="N16" s="226"/>
      <c r="O16" s="226"/>
      <c r="P16" s="479"/>
      <c r="Q16" s="479"/>
      <c r="R16" s="533"/>
      <c r="S16" s="490"/>
      <c r="T16" s="533">
        <v>100</v>
      </c>
      <c r="U16" s="226"/>
      <c r="V16" s="535"/>
      <c r="W16" s="535"/>
      <c r="X16" s="226"/>
      <c r="Y16" s="226"/>
      <c r="Z16" s="510"/>
      <c r="AA16" s="535"/>
      <c r="AB16" s="533">
        <v>100</v>
      </c>
      <c r="AC16" s="536"/>
      <c r="AD16" s="535"/>
    </row>
    <row r="17" spans="1:30" s="2" customFormat="1" ht="11.25" customHeight="1">
      <c r="A17" s="35" t="s">
        <v>111</v>
      </c>
      <c r="B17" s="272" t="s">
        <v>229</v>
      </c>
      <c r="C17" s="452"/>
      <c r="D17" s="452"/>
      <c r="E17" s="452"/>
      <c r="F17" s="452"/>
      <c r="G17" s="452"/>
      <c r="H17" s="533">
        <v>100</v>
      </c>
      <c r="I17" s="452"/>
      <c r="J17" s="452"/>
      <c r="K17" s="452"/>
      <c r="L17" s="535"/>
      <c r="M17" s="535"/>
      <c r="N17" s="226"/>
      <c r="O17" s="226"/>
      <c r="P17" s="479"/>
      <c r="Q17" s="479"/>
      <c r="R17" s="533"/>
      <c r="S17" s="490"/>
      <c r="T17" s="533">
        <v>100</v>
      </c>
      <c r="U17" s="226"/>
      <c r="V17" s="535"/>
      <c r="W17" s="535"/>
      <c r="X17" s="226"/>
      <c r="Y17" s="226"/>
      <c r="Z17" s="510"/>
      <c r="AA17" s="535"/>
      <c r="AB17" s="533">
        <v>100</v>
      </c>
      <c r="AC17" s="536"/>
      <c r="AD17" s="535"/>
    </row>
    <row r="18" spans="1:30" s="2" customFormat="1" ht="11.25" customHeight="1">
      <c r="A18" s="221" t="s">
        <v>113</v>
      </c>
      <c r="B18" s="272" t="s">
        <v>230</v>
      </c>
      <c r="C18" s="452"/>
      <c r="D18" s="452"/>
      <c r="E18" s="452"/>
      <c r="F18" s="452"/>
      <c r="G18" s="452"/>
      <c r="H18" s="533">
        <v>100</v>
      </c>
      <c r="I18" s="452"/>
      <c r="J18" s="452"/>
      <c r="K18" s="452"/>
      <c r="L18" s="535"/>
      <c r="M18" s="535"/>
      <c r="N18" s="226"/>
      <c r="O18" s="226"/>
      <c r="P18" s="479"/>
      <c r="Q18" s="479"/>
      <c r="R18" s="533"/>
      <c r="S18" s="490"/>
      <c r="T18" s="533">
        <v>100</v>
      </c>
      <c r="U18" s="226"/>
      <c r="V18" s="535"/>
      <c r="W18" s="535"/>
      <c r="X18" s="226"/>
      <c r="Y18" s="226"/>
      <c r="Z18" s="510"/>
      <c r="AA18" s="535"/>
      <c r="AB18" s="533">
        <v>100</v>
      </c>
      <c r="AC18" s="536"/>
      <c r="AD18" s="535"/>
    </row>
    <row r="19" spans="1:30" s="20" customFormat="1" ht="11.25" customHeight="1">
      <c r="A19" s="6" t="s">
        <v>244</v>
      </c>
      <c r="B19" s="272"/>
      <c r="C19" s="452"/>
      <c r="D19" s="452"/>
      <c r="E19" s="452"/>
      <c r="F19" s="452"/>
      <c r="G19" s="452"/>
      <c r="H19" s="533"/>
      <c r="I19" s="452"/>
      <c r="J19" s="452"/>
      <c r="K19" s="452"/>
      <c r="L19" s="226"/>
      <c r="M19" s="226"/>
      <c r="N19" s="226"/>
      <c r="O19" s="226"/>
      <c r="P19" s="479"/>
      <c r="Q19" s="479"/>
      <c r="R19" s="533"/>
      <c r="S19" s="490"/>
      <c r="T19" s="533"/>
      <c r="U19" s="226"/>
      <c r="V19" s="226"/>
      <c r="W19" s="226"/>
      <c r="X19" s="226"/>
      <c r="Y19" s="226"/>
      <c r="Z19" s="510"/>
      <c r="AA19" s="545"/>
      <c r="AB19" s="533"/>
      <c r="AC19" s="537"/>
      <c r="AD19" s="226"/>
    </row>
    <row r="20" spans="1:30" s="20" customFormat="1" ht="11.25" customHeight="1">
      <c r="A20" s="35" t="s">
        <v>232</v>
      </c>
      <c r="B20" s="272" t="s">
        <v>552</v>
      </c>
      <c r="C20" s="452"/>
      <c r="D20" s="452"/>
      <c r="E20" s="452"/>
      <c r="F20" s="452"/>
      <c r="G20" s="452"/>
      <c r="H20" s="533">
        <v>100</v>
      </c>
      <c r="I20" s="452"/>
      <c r="J20" s="452"/>
      <c r="K20" s="452"/>
      <c r="L20" s="226"/>
      <c r="M20" s="226"/>
      <c r="N20" s="226"/>
      <c r="O20" s="226"/>
      <c r="P20" s="479"/>
      <c r="Q20" s="479"/>
      <c r="R20" s="533"/>
      <c r="S20" s="490"/>
      <c r="T20" s="533">
        <v>100</v>
      </c>
      <c r="U20" s="226"/>
      <c r="V20" s="226"/>
      <c r="W20" s="226"/>
      <c r="X20" s="226"/>
      <c r="Y20" s="226"/>
      <c r="Z20" s="510"/>
      <c r="AA20" s="545"/>
      <c r="AB20" s="533">
        <v>100</v>
      </c>
      <c r="AC20" s="537"/>
      <c r="AD20" s="226"/>
    </row>
    <row r="21" spans="1:30" s="20" customFormat="1" ht="11.25" customHeight="1">
      <c r="A21" s="35" t="s">
        <v>234</v>
      </c>
      <c r="B21" s="272" t="s">
        <v>553</v>
      </c>
      <c r="C21" s="452"/>
      <c r="D21" s="452"/>
      <c r="E21" s="452"/>
      <c r="F21" s="452"/>
      <c r="G21" s="452"/>
      <c r="H21" s="533">
        <v>100</v>
      </c>
      <c r="I21" s="452"/>
      <c r="J21" s="452"/>
      <c r="K21" s="452"/>
      <c r="L21" s="226"/>
      <c r="M21" s="226"/>
      <c r="N21" s="226"/>
      <c r="O21" s="226"/>
      <c r="P21" s="479"/>
      <c r="Q21" s="479"/>
      <c r="R21" s="533"/>
      <c r="S21" s="490"/>
      <c r="T21" s="533">
        <v>100</v>
      </c>
      <c r="U21" s="226"/>
      <c r="V21" s="226"/>
      <c r="W21" s="226"/>
      <c r="X21" s="226"/>
      <c r="Y21" s="226"/>
      <c r="Z21" s="510"/>
      <c r="AA21" s="545"/>
      <c r="AB21" s="533">
        <v>100</v>
      </c>
      <c r="AC21" s="537"/>
      <c r="AD21" s="226"/>
    </row>
    <row r="22" spans="1:30" s="20" customFormat="1" ht="11.25" customHeight="1">
      <c r="A22" s="35" t="s">
        <v>236</v>
      </c>
      <c r="B22" s="272" t="s">
        <v>554</v>
      </c>
      <c r="C22" s="452"/>
      <c r="D22" s="452"/>
      <c r="E22" s="452"/>
      <c r="F22" s="452"/>
      <c r="G22" s="452"/>
      <c r="H22" s="533">
        <v>100</v>
      </c>
      <c r="I22" s="452"/>
      <c r="J22" s="452"/>
      <c r="K22" s="452"/>
      <c r="L22" s="226"/>
      <c r="M22" s="226"/>
      <c r="N22" s="226"/>
      <c r="O22" s="226"/>
      <c r="P22" s="479"/>
      <c r="Q22" s="479"/>
      <c r="R22" s="533"/>
      <c r="S22" s="490"/>
      <c r="T22" s="533">
        <v>100</v>
      </c>
      <c r="U22" s="226"/>
      <c r="V22" s="226"/>
      <c r="W22" s="226"/>
      <c r="X22" s="226"/>
      <c r="Y22" s="226"/>
      <c r="Z22" s="510"/>
      <c r="AA22" s="545"/>
      <c r="AB22" s="533">
        <v>100</v>
      </c>
      <c r="AC22" s="537"/>
      <c r="AD22" s="226"/>
    </row>
    <row r="23" spans="1:30" s="20" customFormat="1" ht="11.25" customHeight="1">
      <c r="A23" s="35" t="s">
        <v>240</v>
      </c>
      <c r="B23" s="272" t="s">
        <v>555</v>
      </c>
      <c r="C23" s="452"/>
      <c r="D23" s="452"/>
      <c r="E23" s="452"/>
      <c r="F23" s="452"/>
      <c r="G23" s="452"/>
      <c r="H23" s="533">
        <v>100</v>
      </c>
      <c r="I23" s="452"/>
      <c r="J23" s="452"/>
      <c r="K23" s="452"/>
      <c r="L23" s="226"/>
      <c r="M23" s="226"/>
      <c r="N23" s="226"/>
      <c r="O23" s="226"/>
      <c r="P23" s="479"/>
      <c r="Q23" s="479"/>
      <c r="R23" s="533"/>
      <c r="S23" s="490"/>
      <c r="T23" s="533">
        <v>100</v>
      </c>
      <c r="U23" s="226"/>
      <c r="V23" s="226"/>
      <c r="W23" s="226"/>
      <c r="X23" s="226"/>
      <c r="Y23" s="226"/>
      <c r="Z23" s="510"/>
      <c r="AA23" s="545"/>
      <c r="AB23" s="533">
        <v>100</v>
      </c>
      <c r="AC23" s="537"/>
      <c r="AD23" s="226"/>
    </row>
    <row r="24" spans="1:30" s="20" customFormat="1" ht="11.25" customHeight="1">
      <c r="A24" s="35" t="s">
        <v>366</v>
      </c>
      <c r="B24" s="272" t="s">
        <v>556</v>
      </c>
      <c r="C24" s="452"/>
      <c r="D24" s="452"/>
      <c r="E24" s="452"/>
      <c r="F24" s="452"/>
      <c r="G24" s="452"/>
      <c r="H24" s="533">
        <v>100</v>
      </c>
      <c r="I24" s="452"/>
      <c r="J24" s="452"/>
      <c r="K24" s="452"/>
      <c r="L24" s="226"/>
      <c r="M24" s="226"/>
      <c r="N24" s="226"/>
      <c r="O24" s="226"/>
      <c r="P24" s="479"/>
      <c r="Q24" s="479"/>
      <c r="R24" s="533"/>
      <c r="S24" s="490"/>
      <c r="T24" s="533">
        <v>100</v>
      </c>
      <c r="U24" s="226"/>
      <c r="V24" s="226"/>
      <c r="W24" s="226"/>
      <c r="X24" s="226"/>
      <c r="Y24" s="226"/>
      <c r="Z24" s="510"/>
      <c r="AA24" s="545"/>
      <c r="AB24" s="533">
        <v>100</v>
      </c>
      <c r="AC24" s="537"/>
      <c r="AD24" s="226"/>
    </row>
    <row r="25" spans="1:30" s="20" customFormat="1" ht="11.25" customHeight="1">
      <c r="A25" s="6" t="s">
        <v>231</v>
      </c>
      <c r="B25" s="272"/>
      <c r="C25" s="452"/>
      <c r="D25" s="452"/>
      <c r="E25" s="452"/>
      <c r="F25" s="452"/>
      <c r="G25" s="452"/>
      <c r="H25" s="533"/>
      <c r="I25" s="452"/>
      <c r="J25" s="452"/>
      <c r="K25" s="452"/>
      <c r="L25" s="226"/>
      <c r="M25" s="226"/>
      <c r="N25" s="226"/>
      <c r="O25" s="226"/>
      <c r="P25" s="479"/>
      <c r="Q25" s="479"/>
      <c r="R25" s="533"/>
      <c r="S25" s="490"/>
      <c r="T25" s="533"/>
      <c r="U25" s="226"/>
      <c r="V25" s="226"/>
      <c r="W25" s="226"/>
      <c r="X25" s="226"/>
      <c r="Y25" s="226"/>
      <c r="Z25" s="510"/>
      <c r="AA25" s="510"/>
      <c r="AB25" s="533"/>
      <c r="AC25" s="537"/>
      <c r="AD25" s="226"/>
    </row>
    <row r="26" spans="1:30" s="20" customFormat="1" ht="11.25" customHeight="1">
      <c r="A26" s="35" t="s">
        <v>232</v>
      </c>
      <c r="B26" s="272" t="s">
        <v>233</v>
      </c>
      <c r="C26" s="452"/>
      <c r="D26" s="452"/>
      <c r="E26" s="452"/>
      <c r="F26" s="452"/>
      <c r="G26" s="452"/>
      <c r="H26" s="533">
        <v>100</v>
      </c>
      <c r="I26" s="452"/>
      <c r="J26" s="452"/>
      <c r="K26" s="452"/>
      <c r="L26" s="226"/>
      <c r="M26" s="226"/>
      <c r="N26" s="226"/>
      <c r="O26" s="226"/>
      <c r="P26" s="479"/>
      <c r="Q26" s="479"/>
      <c r="R26" s="533"/>
      <c r="S26" s="490"/>
      <c r="T26" s="533">
        <v>100</v>
      </c>
      <c r="U26" s="226"/>
      <c r="V26" s="226"/>
      <c r="W26" s="226"/>
      <c r="X26" s="226"/>
      <c r="Y26" s="226"/>
      <c r="Z26" s="510"/>
      <c r="AA26" s="510"/>
      <c r="AB26" s="533">
        <v>100</v>
      </c>
      <c r="AC26" s="537"/>
      <c r="AD26" s="226"/>
    </row>
    <row r="27" spans="1:30" s="20" customFormat="1" ht="11.25" customHeight="1">
      <c r="A27" s="35" t="s">
        <v>234</v>
      </c>
      <c r="B27" s="272" t="s">
        <v>235</v>
      </c>
      <c r="C27" s="455"/>
      <c r="D27" s="452"/>
      <c r="E27" s="452"/>
      <c r="F27" s="452"/>
      <c r="G27" s="452"/>
      <c r="H27" s="533">
        <v>100</v>
      </c>
      <c r="I27" s="452"/>
      <c r="J27" s="452"/>
      <c r="K27" s="452"/>
      <c r="L27" s="226"/>
      <c r="M27" s="226"/>
      <c r="N27" s="226"/>
      <c r="O27" s="226"/>
      <c r="P27" s="479"/>
      <c r="Q27" s="479"/>
      <c r="R27" s="533"/>
      <c r="S27" s="490"/>
      <c r="T27" s="533">
        <v>100</v>
      </c>
      <c r="U27" s="226"/>
      <c r="V27" s="226"/>
      <c r="W27" s="226"/>
      <c r="X27" s="226"/>
      <c r="Y27" s="226"/>
      <c r="Z27" s="510"/>
      <c r="AA27" s="510"/>
      <c r="AB27" s="533">
        <v>100</v>
      </c>
      <c r="AC27" s="537"/>
      <c r="AD27" s="226"/>
    </row>
    <row r="28" spans="1:30" s="20" customFormat="1" ht="11.25" customHeight="1">
      <c r="A28" s="35" t="s">
        <v>236</v>
      </c>
      <c r="B28" s="272" t="s">
        <v>237</v>
      </c>
      <c r="C28" s="452"/>
      <c r="D28" s="452"/>
      <c r="E28" s="452"/>
      <c r="F28" s="452"/>
      <c r="G28" s="452"/>
      <c r="H28" s="533">
        <v>100</v>
      </c>
      <c r="I28" s="452"/>
      <c r="J28" s="452"/>
      <c r="K28" s="452"/>
      <c r="L28" s="226"/>
      <c r="M28" s="226"/>
      <c r="N28" s="226"/>
      <c r="O28" s="226"/>
      <c r="P28" s="479"/>
      <c r="Q28" s="479"/>
      <c r="R28" s="533"/>
      <c r="S28" s="490"/>
      <c r="T28" s="533">
        <v>100</v>
      </c>
      <c r="U28" s="226"/>
      <c r="V28" s="226"/>
      <c r="W28" s="226"/>
      <c r="X28" s="226"/>
      <c r="Y28" s="226"/>
      <c r="Z28" s="510"/>
      <c r="AA28" s="510"/>
      <c r="AB28" s="533">
        <v>100</v>
      </c>
      <c r="AC28" s="537"/>
      <c r="AD28" s="226"/>
    </row>
    <row r="29" spans="1:30" s="20" customFormat="1" ht="11.25" customHeight="1">
      <c r="A29" s="35" t="s">
        <v>240</v>
      </c>
      <c r="B29" s="272" t="s">
        <v>239</v>
      </c>
      <c r="C29" s="455"/>
      <c r="D29" s="452"/>
      <c r="E29" s="452"/>
      <c r="F29" s="452"/>
      <c r="G29" s="452"/>
      <c r="H29" s="533">
        <v>100</v>
      </c>
      <c r="I29" s="452"/>
      <c r="J29" s="452"/>
      <c r="K29" s="452"/>
      <c r="L29" s="226"/>
      <c r="M29" s="226"/>
      <c r="N29" s="226"/>
      <c r="O29" s="226"/>
      <c r="P29" s="479"/>
      <c r="Q29" s="479"/>
      <c r="R29" s="533"/>
      <c r="S29" s="490"/>
      <c r="T29" s="533">
        <v>100</v>
      </c>
      <c r="U29" s="226"/>
      <c r="V29" s="226"/>
      <c r="W29" s="226"/>
      <c r="X29" s="226"/>
      <c r="Y29" s="226"/>
      <c r="Z29" s="510"/>
      <c r="AA29" s="510"/>
      <c r="AB29" s="533">
        <v>100</v>
      </c>
      <c r="AC29" s="537"/>
      <c r="AD29" s="226"/>
    </row>
    <row r="30" spans="1:30" s="20" customFormat="1" ht="11.25" customHeight="1">
      <c r="A30" s="35" t="s">
        <v>366</v>
      </c>
      <c r="B30" s="272" t="s">
        <v>242</v>
      </c>
      <c r="C30" s="452"/>
      <c r="D30" s="452"/>
      <c r="E30" s="452"/>
      <c r="F30" s="452"/>
      <c r="G30" s="452"/>
      <c r="H30" s="533">
        <v>100</v>
      </c>
      <c r="I30" s="452"/>
      <c r="J30" s="452"/>
      <c r="K30" s="452"/>
      <c r="L30" s="226"/>
      <c r="M30" s="226"/>
      <c r="N30" s="226"/>
      <c r="O30" s="226"/>
      <c r="P30" s="479"/>
      <c r="Q30" s="479"/>
      <c r="R30" s="533"/>
      <c r="S30" s="490"/>
      <c r="T30" s="533">
        <v>100</v>
      </c>
      <c r="U30" s="226"/>
      <c r="V30" s="226"/>
      <c r="W30" s="226"/>
      <c r="X30" s="226"/>
      <c r="Y30" s="226"/>
      <c r="Z30" s="510"/>
      <c r="AA30" s="510"/>
      <c r="AB30" s="533">
        <v>100</v>
      </c>
      <c r="AC30" s="537"/>
      <c r="AD30" s="226"/>
    </row>
    <row r="31" spans="1:30" s="20" customFormat="1" ht="11.25" customHeight="1">
      <c r="A31" s="6" t="s">
        <v>365</v>
      </c>
      <c r="B31" s="272"/>
      <c r="C31" s="455"/>
      <c r="D31" s="452"/>
      <c r="E31" s="452"/>
      <c r="F31" s="452"/>
      <c r="G31" s="452"/>
      <c r="H31" s="533"/>
      <c r="I31" s="452"/>
      <c r="J31" s="452"/>
      <c r="K31" s="452"/>
      <c r="L31" s="226"/>
      <c r="M31" s="226"/>
      <c r="N31" s="226"/>
      <c r="O31" s="226"/>
      <c r="P31" s="479"/>
      <c r="Q31" s="479"/>
      <c r="R31" s="533"/>
      <c r="S31" s="490"/>
      <c r="T31" s="533"/>
      <c r="U31" s="226"/>
      <c r="V31" s="226"/>
      <c r="W31" s="226"/>
      <c r="X31" s="226"/>
      <c r="Y31" s="226"/>
      <c r="Z31" s="510"/>
      <c r="AA31" s="510"/>
      <c r="AB31" s="533"/>
      <c r="AC31" s="537"/>
      <c r="AD31" s="226"/>
    </row>
    <row r="32" spans="1:30" s="20" customFormat="1" ht="11.25" customHeight="1">
      <c r="A32" s="35" t="s">
        <v>585</v>
      </c>
      <c r="B32" s="272" t="s">
        <v>592</v>
      </c>
      <c r="C32" s="452"/>
      <c r="D32" s="452"/>
      <c r="E32" s="452"/>
      <c r="F32" s="452"/>
      <c r="G32" s="452"/>
      <c r="H32" s="533">
        <v>100</v>
      </c>
      <c r="I32" s="452"/>
      <c r="J32" s="452"/>
      <c r="K32" s="452"/>
      <c r="L32" s="226"/>
      <c r="M32" s="226"/>
      <c r="N32" s="226"/>
      <c r="O32" s="226"/>
      <c r="P32" s="479"/>
      <c r="Q32" s="479"/>
      <c r="R32" s="533"/>
      <c r="S32" s="490"/>
      <c r="T32" s="533">
        <v>100</v>
      </c>
      <c r="U32" s="226"/>
      <c r="V32" s="226"/>
      <c r="W32" s="226"/>
      <c r="X32" s="226"/>
      <c r="Y32" s="226"/>
      <c r="Z32" s="510"/>
      <c r="AA32" s="510"/>
      <c r="AB32" s="533">
        <v>100</v>
      </c>
      <c r="AC32" s="537"/>
      <c r="AD32" s="226"/>
    </row>
    <row r="33" spans="1:46" s="20" customFormat="1" ht="11.25" customHeight="1">
      <c r="A33" s="35" t="s">
        <v>586</v>
      </c>
      <c r="B33" s="272" t="s">
        <v>593</v>
      </c>
      <c r="C33" s="455"/>
      <c r="D33" s="452"/>
      <c r="E33" s="452"/>
      <c r="F33" s="452"/>
      <c r="G33" s="452"/>
      <c r="H33" s="533">
        <v>100</v>
      </c>
      <c r="I33" s="452"/>
      <c r="J33" s="452"/>
      <c r="K33" s="452"/>
      <c r="L33" s="226"/>
      <c r="M33" s="226"/>
      <c r="N33" s="226"/>
      <c r="O33" s="226"/>
      <c r="P33" s="479"/>
      <c r="Q33" s="479"/>
      <c r="R33" s="533"/>
      <c r="S33" s="490"/>
      <c r="T33" s="533">
        <v>100</v>
      </c>
      <c r="U33" s="226"/>
      <c r="V33" s="226"/>
      <c r="W33" s="226"/>
      <c r="X33" s="226"/>
      <c r="Y33" s="226"/>
      <c r="Z33" s="510"/>
      <c r="AA33" s="510"/>
      <c r="AB33" s="533">
        <v>100</v>
      </c>
      <c r="AC33" s="537"/>
      <c r="AD33" s="226"/>
    </row>
    <row r="34" spans="1:46" s="20" customFormat="1" ht="11.25" customHeight="1">
      <c r="A34" s="35" t="s">
        <v>591</v>
      </c>
      <c r="B34" s="272" t="s">
        <v>594</v>
      </c>
      <c r="C34" s="452"/>
      <c r="D34" s="452"/>
      <c r="E34" s="452"/>
      <c r="F34" s="448"/>
      <c r="G34" s="452"/>
      <c r="H34" s="533">
        <v>100</v>
      </c>
      <c r="I34" s="452"/>
      <c r="J34" s="452"/>
      <c r="K34" s="452"/>
      <c r="L34" s="226"/>
      <c r="M34" s="226"/>
      <c r="N34" s="226"/>
      <c r="O34" s="226"/>
      <c r="P34" s="479"/>
      <c r="Q34" s="479"/>
      <c r="R34" s="533"/>
      <c r="S34" s="490"/>
      <c r="T34" s="533">
        <v>100</v>
      </c>
      <c r="U34" s="226"/>
      <c r="V34" s="226"/>
      <c r="W34" s="226"/>
      <c r="X34" s="226"/>
      <c r="Y34" s="226"/>
      <c r="Z34" s="510"/>
      <c r="AA34" s="510"/>
      <c r="AB34" s="533">
        <v>100</v>
      </c>
      <c r="AC34" s="537"/>
      <c r="AD34" s="226"/>
    </row>
    <row r="35" spans="1:46" s="20" customFormat="1" ht="11.25" customHeight="1">
      <c r="A35" s="51" t="s">
        <v>246</v>
      </c>
      <c r="B35" s="327"/>
      <c r="C35" s="538"/>
      <c r="D35" s="538"/>
      <c r="E35" s="538"/>
      <c r="F35" s="538"/>
      <c r="G35" s="538"/>
      <c r="H35" s="533"/>
      <c r="I35" s="538"/>
      <c r="J35" s="538"/>
      <c r="K35" s="531"/>
      <c r="L35" s="523"/>
      <c r="M35" s="523"/>
      <c r="N35" s="524"/>
      <c r="O35" s="524"/>
      <c r="P35" s="524"/>
      <c r="Q35" s="524"/>
      <c r="R35" s="524"/>
      <c r="S35" s="525"/>
      <c r="T35" s="533"/>
      <c r="U35" s="526"/>
      <c r="V35" s="523"/>
      <c r="W35" s="523"/>
      <c r="X35" s="524"/>
      <c r="Y35" s="524"/>
      <c r="Z35" s="524"/>
      <c r="AA35" s="525"/>
      <c r="AB35" s="533"/>
      <c r="AC35" s="527"/>
      <c r="AD35" s="226"/>
      <c r="AF35" s="49"/>
      <c r="AG35" s="49"/>
      <c r="AH35" s="49"/>
      <c r="AI35" s="49"/>
      <c r="AJ35" s="49"/>
      <c r="AK35" s="49"/>
      <c r="AL35" s="49"/>
      <c r="AM35" s="49"/>
      <c r="AN35" s="49"/>
      <c r="AO35" s="49"/>
      <c r="AP35" s="49"/>
      <c r="AQ35" s="49"/>
      <c r="AR35" s="49"/>
      <c r="AS35" s="49"/>
      <c r="AT35" s="49"/>
    </row>
    <row r="36" spans="1:46" s="20" customFormat="1" ht="11.25" customHeight="1">
      <c r="A36" s="54" t="s">
        <v>198</v>
      </c>
      <c r="B36" s="272" t="s">
        <v>204</v>
      </c>
      <c r="C36" s="538"/>
      <c r="D36" s="538"/>
      <c r="E36" s="538"/>
      <c r="F36" s="538"/>
      <c r="G36" s="538"/>
      <c r="H36" s="533">
        <v>100</v>
      </c>
      <c r="I36" s="538"/>
      <c r="J36" s="538"/>
      <c r="K36" s="531"/>
      <c r="L36" s="226"/>
      <c r="M36" s="226"/>
      <c r="N36" s="226"/>
      <c r="O36" s="226"/>
      <c r="P36" s="226"/>
      <c r="Q36" s="226"/>
      <c r="R36" s="226"/>
      <c r="S36" s="226"/>
      <c r="T36" s="533">
        <v>100</v>
      </c>
      <c r="U36" s="226"/>
      <c r="V36" s="226"/>
      <c r="W36" s="226"/>
      <c r="X36" s="226"/>
      <c r="Y36" s="226"/>
      <c r="Z36" s="226"/>
      <c r="AA36" s="226"/>
      <c r="AB36" s="533">
        <v>100</v>
      </c>
      <c r="AC36" s="537"/>
      <c r="AD36" s="226"/>
      <c r="AF36" s="49"/>
      <c r="AG36" s="49"/>
      <c r="AH36" s="49"/>
      <c r="AI36" s="49"/>
      <c r="AJ36" s="49"/>
      <c r="AK36" s="49"/>
      <c r="AL36" s="49"/>
      <c r="AM36" s="49"/>
      <c r="AN36" s="49"/>
      <c r="AO36" s="49"/>
      <c r="AP36" s="49"/>
      <c r="AQ36" s="49"/>
      <c r="AR36" s="49"/>
      <c r="AS36" s="49"/>
      <c r="AT36" s="49"/>
    </row>
    <row r="37" spans="1:46" s="20" customFormat="1" ht="11.25" customHeight="1">
      <c r="A37" s="54" t="s">
        <v>199</v>
      </c>
      <c r="B37" s="272" t="s">
        <v>205</v>
      </c>
      <c r="C37" s="530"/>
      <c r="D37" s="530"/>
      <c r="E37" s="530"/>
      <c r="F37" s="530"/>
      <c r="G37" s="530"/>
      <c r="H37" s="533">
        <v>100</v>
      </c>
      <c r="I37" s="530"/>
      <c r="J37" s="530"/>
      <c r="K37" s="531"/>
      <c r="L37" s="510"/>
      <c r="M37" s="510"/>
      <c r="N37" s="510"/>
      <c r="O37" s="510"/>
      <c r="P37" s="510"/>
      <c r="Q37" s="510"/>
      <c r="R37" s="510"/>
      <c r="S37" s="510"/>
      <c r="T37" s="533">
        <v>100</v>
      </c>
      <c r="U37" s="510"/>
      <c r="V37" s="510"/>
      <c r="W37" s="510"/>
      <c r="X37" s="510"/>
      <c r="Y37" s="510"/>
      <c r="Z37" s="510"/>
      <c r="AA37" s="510"/>
      <c r="AB37" s="533">
        <v>100</v>
      </c>
      <c r="AC37" s="539"/>
      <c r="AD37" s="226"/>
      <c r="AF37" s="49"/>
      <c r="AG37" s="49"/>
      <c r="AH37" s="49"/>
      <c r="AI37" s="49"/>
      <c r="AJ37" s="49"/>
      <c r="AK37" s="49"/>
      <c r="AL37" s="49"/>
      <c r="AM37" s="49"/>
      <c r="AN37" s="49"/>
      <c r="AO37" s="49"/>
      <c r="AP37" s="49"/>
      <c r="AQ37" s="49"/>
      <c r="AR37" s="49"/>
      <c r="AS37" s="49"/>
      <c r="AT37" s="49"/>
    </row>
    <row r="38" spans="1:46" s="20" customFormat="1" ht="11.25" customHeight="1">
      <c r="A38" s="54" t="s">
        <v>200</v>
      </c>
      <c r="B38" s="272" t="s">
        <v>206</v>
      </c>
      <c r="C38" s="530"/>
      <c r="D38" s="530"/>
      <c r="E38" s="530"/>
      <c r="F38" s="530"/>
      <c r="G38" s="530"/>
      <c r="H38" s="533">
        <v>100</v>
      </c>
      <c r="I38" s="530"/>
      <c r="J38" s="530"/>
      <c r="K38" s="531"/>
      <c r="L38" s="510"/>
      <c r="M38" s="510"/>
      <c r="N38" s="510"/>
      <c r="O38" s="510"/>
      <c r="P38" s="510"/>
      <c r="Q38" s="510"/>
      <c r="R38" s="510"/>
      <c r="S38" s="510"/>
      <c r="T38" s="533">
        <v>100</v>
      </c>
      <c r="U38" s="510"/>
      <c r="V38" s="510"/>
      <c r="W38" s="510"/>
      <c r="X38" s="510"/>
      <c r="Y38" s="510"/>
      <c r="Z38" s="510"/>
      <c r="AA38" s="510"/>
      <c r="AB38" s="533">
        <v>100</v>
      </c>
      <c r="AC38" s="539"/>
      <c r="AD38" s="226"/>
      <c r="AF38" s="49"/>
      <c r="AG38" s="49"/>
      <c r="AH38" s="49"/>
      <c r="AI38" s="49"/>
      <c r="AJ38" s="49"/>
      <c r="AK38" s="49"/>
      <c r="AL38" s="49"/>
      <c r="AM38" s="49"/>
      <c r="AN38" s="49"/>
      <c r="AO38" s="49"/>
      <c r="AP38" s="49"/>
      <c r="AQ38" s="49"/>
      <c r="AR38" s="49"/>
      <c r="AS38" s="49"/>
      <c r="AT38" s="49"/>
    </row>
    <row r="39" spans="1:46" s="20" customFormat="1" ht="11.25" customHeight="1">
      <c r="A39" s="54" t="s">
        <v>201</v>
      </c>
      <c r="B39" s="272" t="s">
        <v>207</v>
      </c>
      <c r="C39" s="530"/>
      <c r="D39" s="530"/>
      <c r="E39" s="530"/>
      <c r="F39" s="530"/>
      <c r="G39" s="530"/>
      <c r="H39" s="533">
        <v>100</v>
      </c>
      <c r="I39" s="530"/>
      <c r="J39" s="530"/>
      <c r="K39" s="531"/>
      <c r="L39" s="510"/>
      <c r="M39" s="510"/>
      <c r="N39" s="510"/>
      <c r="O39" s="510"/>
      <c r="P39" s="510"/>
      <c r="Q39" s="510"/>
      <c r="R39" s="510"/>
      <c r="S39" s="510"/>
      <c r="T39" s="533">
        <v>100</v>
      </c>
      <c r="U39" s="510"/>
      <c r="V39" s="510"/>
      <c r="W39" s="510"/>
      <c r="X39" s="510"/>
      <c r="Y39" s="510"/>
      <c r="Z39" s="510"/>
      <c r="AA39" s="510"/>
      <c r="AB39" s="533">
        <v>100</v>
      </c>
      <c r="AC39" s="539"/>
      <c r="AD39" s="226"/>
      <c r="AF39" s="49"/>
      <c r="AG39" s="49"/>
      <c r="AH39" s="49"/>
      <c r="AI39" s="49"/>
      <c r="AJ39" s="49"/>
      <c r="AK39" s="49"/>
      <c r="AL39" s="49"/>
      <c r="AM39" s="49"/>
      <c r="AN39" s="49"/>
      <c r="AO39" s="49"/>
      <c r="AP39" s="49"/>
      <c r="AQ39" s="49"/>
      <c r="AR39" s="49"/>
      <c r="AS39" s="49"/>
      <c r="AT39" s="49"/>
    </row>
    <row r="40" spans="1:46" s="20" customFormat="1" ht="11.25" customHeight="1">
      <c r="A40" s="55" t="s">
        <v>202</v>
      </c>
      <c r="B40" s="305" t="s">
        <v>208</v>
      </c>
      <c r="C40" s="540"/>
      <c r="D40" s="540"/>
      <c r="E40" s="540"/>
      <c r="F40" s="540"/>
      <c r="G40" s="540"/>
      <c r="H40" s="541">
        <v>100</v>
      </c>
      <c r="I40" s="540"/>
      <c r="J40" s="540"/>
      <c r="K40" s="542"/>
      <c r="L40" s="543"/>
      <c r="M40" s="543"/>
      <c r="N40" s="543"/>
      <c r="O40" s="543"/>
      <c r="P40" s="543"/>
      <c r="Q40" s="543"/>
      <c r="R40" s="543"/>
      <c r="S40" s="543"/>
      <c r="T40" s="541">
        <v>100</v>
      </c>
      <c r="U40" s="543"/>
      <c r="V40" s="543"/>
      <c r="W40" s="543"/>
      <c r="X40" s="543"/>
      <c r="Y40" s="543"/>
      <c r="Z40" s="543"/>
      <c r="AA40" s="543"/>
      <c r="AB40" s="541">
        <v>100</v>
      </c>
      <c r="AC40" s="544"/>
      <c r="AD40" s="226"/>
      <c r="AF40" s="49"/>
      <c r="AG40" s="49"/>
      <c r="AH40" s="49"/>
      <c r="AI40" s="49"/>
      <c r="AJ40" s="49"/>
      <c r="AK40" s="49"/>
      <c r="AL40" s="49"/>
      <c r="AM40" s="49"/>
      <c r="AN40" s="49"/>
      <c r="AO40" s="49"/>
      <c r="AP40" s="49"/>
      <c r="AQ40" s="49"/>
      <c r="AR40" s="49"/>
      <c r="AS40" s="49"/>
      <c r="AT40" s="49"/>
    </row>
    <row r="49" spans="31:31">
      <c r="AE49" s="75"/>
    </row>
  </sheetData>
  <mergeCells count="17">
    <mergeCell ref="AB3:AB4"/>
    <mergeCell ref="AC3:AC4"/>
    <mergeCell ref="A2:AC2"/>
    <mergeCell ref="N3:S3"/>
    <mergeCell ref="T3:T4"/>
    <mergeCell ref="U3:U4"/>
    <mergeCell ref="X3:AA3"/>
    <mergeCell ref="K3:K4"/>
    <mergeCell ref="A1:K1"/>
    <mergeCell ref="A3:A4"/>
    <mergeCell ref="C3:D3"/>
    <mergeCell ref="E3:E4"/>
    <mergeCell ref="F3:F4"/>
    <mergeCell ref="G3:G4"/>
    <mergeCell ref="H3:H4"/>
    <mergeCell ref="I3:I4"/>
    <mergeCell ref="J3:J4"/>
  </mergeCells>
  <hyperlinks>
    <hyperlink ref="AE1" location="IDX!A1" display="IDX" xr:uid="{E1A74C00-FB72-4274-834A-ADE93AE07F7F}"/>
  </hyperlinks>
  <printOptions horizontalCentered="1"/>
  <pageMargins left="0.25" right="0.25" top="0.75" bottom="0.75" header="0.3" footer="0.3"/>
  <pageSetup paperSize="9" scale="84" orientation="landscape" r:id="rId1"/>
  <headerFooter alignWithMargins="0">
    <oddFooter>&amp;C_x000D_&amp;1#&amp;"Aptos"&amp;11&amp;K000000 This is classified as Confidential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DD8FB7ED309C341A94F58A0756CD608" ma:contentTypeVersion="7" ma:contentTypeDescription="Create a new document." ma:contentTypeScope="" ma:versionID="70bcba18ac9261c303654822dcc15a69">
  <xsd:schema xmlns:xsd="http://www.w3.org/2001/XMLSchema" xmlns:xs="http://www.w3.org/2001/XMLSchema" xmlns:p="http://schemas.microsoft.com/office/2006/metadata/properties" xmlns:ns2="684e95f9-27d2-4cf0-b93c-d469076358f8" targetNamespace="http://schemas.microsoft.com/office/2006/metadata/properties" ma:root="true" ma:fieldsID="a1719bfeb9034feef65d6da37310b6cc" ns2:_="">
    <xsd:import namespace="684e95f9-27d2-4cf0-b93c-d469076358f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4e95f9-27d2-4cf0-b93c-d469076358f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3BD167C-3CD9-462B-8751-1BF2DD15E2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4e95f9-27d2-4cf0-b93c-d469076358f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665903-7C55-46FD-9DF5-09CF885D669C}">
  <ds:schemaRefs>
    <ds:schemaRef ds:uri="http://schemas.microsoft.com/sharepoint/v3/contenttype/forms"/>
  </ds:schemaRefs>
</ds:datastoreItem>
</file>

<file path=customXml/itemProps3.xml><?xml version="1.0" encoding="utf-8"?>
<ds:datastoreItem xmlns:ds="http://schemas.openxmlformats.org/officeDocument/2006/customXml" ds:itemID="{248894DE-7893-4B66-859D-8A30FCFA7578}">
  <ds:schemaRefs>
    <ds:schemaRef ds:uri="http://schemas.microsoft.com/office/2006/documentManagement/types"/>
    <ds:schemaRef ds:uri="http://purl.org/dc/dcmitype/"/>
    <ds:schemaRef ds:uri="http://schemas.microsoft.com/office/infopath/2007/PartnerControls"/>
    <ds:schemaRef ds:uri="http://purl.org/dc/terms/"/>
    <ds:schemaRef ds:uri="684e95f9-27d2-4cf0-b93c-d469076358f8"/>
    <ds:schemaRef ds:uri="http://purl.org/dc/elements/1.1/"/>
    <ds:schemaRef ds:uri="http://www.w3.org/XML/1998/namespace"/>
    <ds:schemaRef ds:uri="http://schemas.openxmlformats.org/package/2006/metadata/core-properties"/>
    <ds:schemaRef ds:uri="http://schemas.microsoft.com/office/2006/metadata/properties"/>
  </ds:schemaRefs>
</ds:datastoreItem>
</file>

<file path=docMetadata/LabelInfo.xml><?xml version="1.0" encoding="utf-8"?>
<clbl:labelList xmlns:clbl="http://schemas.microsoft.com/office/2020/mipLabelMetadata">
  <clbl:label id="{77410195-14e1-4fb8-904b-ab1892023667}" enabled="0" method="" siteId="{77410195-14e1-4fb8-904b-ab189202366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31</vt:i4>
      </vt:variant>
      <vt:variant>
        <vt:lpstr>Named Ranges</vt:lpstr>
      </vt:variant>
      <vt:variant>
        <vt:i4>24</vt:i4>
      </vt:variant>
    </vt:vector>
  </HeadingPairs>
  <TitlesOfParts>
    <vt:vector size="55" baseType="lpstr">
      <vt:lpstr>IDX</vt:lpstr>
      <vt:lpstr>Preparation File</vt:lpstr>
      <vt:lpstr>Define</vt:lpstr>
      <vt:lpstr>1.1a</vt:lpstr>
      <vt:lpstr>1.1b</vt:lpstr>
      <vt:lpstr>1.2</vt:lpstr>
      <vt:lpstr>1.3</vt:lpstr>
      <vt:lpstr>1.4</vt:lpstr>
      <vt:lpstr>2.1</vt:lpstr>
      <vt:lpstr>2.1a</vt:lpstr>
      <vt:lpstr>2.1b</vt:lpstr>
      <vt:lpstr>2.1c</vt:lpstr>
      <vt:lpstr>2.2</vt:lpstr>
      <vt:lpstr>2.3</vt:lpstr>
      <vt:lpstr>2.4</vt:lpstr>
      <vt:lpstr>3.1</vt:lpstr>
      <vt:lpstr>3.2</vt:lpstr>
      <vt:lpstr>3.3</vt:lpstr>
      <vt:lpstr>4.1</vt:lpstr>
      <vt:lpstr>5.1</vt:lpstr>
      <vt:lpstr>5.2</vt:lpstr>
      <vt:lpstr>6.1</vt:lpstr>
      <vt:lpstr>6.2</vt:lpstr>
      <vt:lpstr>6.3</vt:lpstr>
      <vt:lpstr>6.4</vt:lpstr>
      <vt:lpstr>7.1</vt:lpstr>
      <vt:lpstr>7.2</vt:lpstr>
      <vt:lpstr>7.3</vt:lpstr>
      <vt:lpstr>7.4</vt:lpstr>
      <vt:lpstr>7.5</vt:lpstr>
      <vt:lpstr>7.6</vt:lpstr>
      <vt:lpstr>'7.1'!_Toc450375517</vt:lpstr>
      <vt:lpstr>'7.2'!_Toc450375517</vt:lpstr>
      <vt:lpstr>'7.3'!_Toc450375517</vt:lpstr>
      <vt:lpstr>'7.6'!_Toc450375517</vt:lpstr>
      <vt:lpstr>'7.4'!_Toc450456886</vt:lpstr>
      <vt:lpstr>'7.5'!_Toc450456886</vt:lpstr>
      <vt:lpstr>'1.1a'!Print_Area</vt:lpstr>
      <vt:lpstr>'1.2'!Print_Area</vt:lpstr>
      <vt:lpstr>'1.3'!Print_Area</vt:lpstr>
      <vt:lpstr>'1.4'!Print_Area</vt:lpstr>
      <vt:lpstr>'2.1'!Print_Area</vt:lpstr>
      <vt:lpstr>'2.1a'!Print_Area</vt:lpstr>
      <vt:lpstr>'2.1b'!Print_Area</vt:lpstr>
      <vt:lpstr>'2.1c'!Print_Area</vt:lpstr>
      <vt:lpstr>'2.2'!Print_Area</vt:lpstr>
      <vt:lpstr>'2.3'!Print_Area</vt:lpstr>
      <vt:lpstr>'3.1'!Print_Area</vt:lpstr>
      <vt:lpstr>'7.1'!Print_Area</vt:lpstr>
      <vt:lpstr>'7.2'!Print_Area</vt:lpstr>
      <vt:lpstr>'7.3'!Print_Area</vt:lpstr>
      <vt:lpstr>'7.4'!Print_Area</vt:lpstr>
      <vt:lpstr>'7.5'!Print_Area</vt:lpstr>
      <vt:lpstr>'7.6'!Print_Area</vt:lpstr>
      <vt:lpstr>IDX!Print_Area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2021-06-15T19:33:12Z</dcterms:created>
  <dcterms:modified xsi:type="dcterms:W3CDTF">2026-10-21T17:38:09Z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0x010100EDD8FB7ED309C341A94F58A0756CD608</vt:lpwstr>
  </property>
  <property fmtid="{D5CDD505-2E9C-101B-9397-08002B2CF9AE}" pid="3" name="OfficeDivision">
    <vt:lpwstr>3;#Analysis,Planning ï¼† Monitoring-456C|5955b2fd-5d7f-4ec6-8d67-6bd2d19d2fcb</vt:lpwstr>
  </property>
  <property fmtid="{D5CDD505-2E9C-101B-9397-08002B2CF9AE}" pid="4" name="_dlc_DocIdItemGuid">
    <vt:lpwstr>ba3bafd0-da49-42ea-b4b9-d5d16deeea73</vt:lpwstr>
  </property>
  <property fmtid="{D5CDD505-2E9C-101B-9397-08002B2CF9AE}" pid="5" name="TaxKeyword">
    <vt:lpwstr/>
  </property>
  <property fmtid="{D5CDD505-2E9C-101B-9397-08002B2CF9AE}" pid="6" name="SystemDTAC">
    <vt:lpwstr/>
  </property>
  <property fmtid="{D5CDD505-2E9C-101B-9397-08002B2CF9AE}" pid="7" name="Topic">
    <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y fmtid="{D5CDD505-2E9C-101B-9397-08002B2CF9AE}" pid="11" name="MediaServiceImageTags">
    <vt:lpwstr/>
  </property>
  <property fmtid="{D5CDD505-2E9C-101B-9397-08002B2CF9AE}" pid="12" name="MSIP_Label_89755440-57ef-4e58-ae50-baaa124fe54d_Enabled">
    <vt:lpwstr>true</vt:lpwstr>
  </property>
  <property fmtid="{D5CDD505-2E9C-101B-9397-08002B2CF9AE}" pid="13" name="MSIP_Label_89755440-57ef-4e58-ae50-baaa124fe54d_SetDate">
    <vt:lpwstr>2026-08-25T09:49:49Z</vt:lpwstr>
  </property>
  <property fmtid="{D5CDD505-2E9C-101B-9397-08002B2CF9AE}" pid="14" name="MSIP_Label_89755440-57ef-4e58-ae50-baaa124fe54d_Method">
    <vt:lpwstr>Standard</vt:lpwstr>
  </property>
  <property fmtid="{D5CDD505-2E9C-101B-9397-08002B2CF9AE}" pid="15" name="MSIP_Label_89755440-57ef-4e58-ae50-baaa124fe54d_Name">
    <vt:lpwstr>Confidential Classification</vt:lpwstr>
  </property>
  <property fmtid="{D5CDD505-2E9C-101B-9397-08002B2CF9AE}" pid="16" name="MSIP_Label_89755440-57ef-4e58-ae50-baaa124fe54d_SiteId">
    <vt:lpwstr>6926239f-3483-4451-8452-48ee3bee086f</vt:lpwstr>
  </property>
  <property fmtid="{D5CDD505-2E9C-101B-9397-08002B2CF9AE}" pid="17" name="MSIP_Label_89755440-57ef-4e58-ae50-baaa124fe54d_ActionId">
    <vt:lpwstr>49eae253-930e-4f59-b143-32b5573d47e2</vt:lpwstr>
  </property>
  <property fmtid="{D5CDD505-2E9C-101B-9397-08002B2CF9AE}" pid="18" name="MSIP_Label_89755440-57ef-4e58-ae50-baaa124fe54d_ContentBits">
    <vt:lpwstr>2</vt:lpwstr>
  </property>
  <property fmtid="{D5CDD505-2E9C-101B-9397-08002B2CF9AE}" pid="19" name="MSIP_Label_89755440-57ef-4e58-ae50-baaa124fe54d_Tag">
    <vt:lpwstr>10, 3, 0, 1</vt:lpwstr>
  </property>
</Properties>
</file>