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CD5336D2-F07E-A343-9DF0-10C262D481B5}" xr6:coauthVersionLast="47" xr6:coauthVersionMax="47" xr10:uidLastSave="{00000000-0000-0000-0000-000000000000}"/>
  <bookViews>
    <workbookView xWindow="5580" yWindow="3500" windowWidth="30440" windowHeight="18960" activeTab="4" xr2:uid="{760635E6-F006-104D-B6E7-9B31EBCB44B7}"/>
  </bookViews>
  <sheets>
    <sheet name="elektrik-vergisiz" sheetId="1" r:id="rId1"/>
    <sheet name="elektrik-vergili" sheetId="2" r:id="rId2"/>
    <sheet name="gaz-vergisiz" sheetId="3" r:id="rId3"/>
    <sheet name="gaz-vergili" sheetId="4" r:id="rId4"/>
    <sheet name="Türkiye" sheetId="7" r:id="rId5"/>
    <sheet name="gazorani-vergisiz" sheetId="5" r:id="rId6"/>
    <sheet name="oran-vergili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7" l="1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6" i="7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B13" i="6"/>
  <c r="B12" i="6"/>
  <c r="C15" i="5"/>
  <c r="D15" i="5"/>
  <c r="E15" i="5"/>
  <c r="F15" i="5"/>
  <c r="G15" i="5"/>
  <c r="H15" i="5"/>
  <c r="H16" i="5" s="1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B14" i="5"/>
  <c r="W16" i="5" l="1"/>
  <c r="V16" i="5"/>
  <c r="B16" i="5"/>
  <c r="F16" i="5"/>
  <c r="O16" i="5"/>
  <c r="N16" i="5"/>
  <c r="AH16" i="5"/>
  <c r="AD16" i="5"/>
  <c r="Z16" i="5"/>
  <c r="R16" i="5"/>
  <c r="I16" i="5"/>
  <c r="AI16" i="5"/>
  <c r="AE16" i="5"/>
  <c r="AA16" i="5"/>
  <c r="S16" i="5"/>
  <c r="G16" i="5"/>
  <c r="M16" i="5"/>
  <c r="E16" i="5"/>
  <c r="AG16" i="5"/>
  <c r="AC16" i="5"/>
  <c r="Y16" i="5"/>
  <c r="U16" i="5"/>
  <c r="Q16" i="5"/>
  <c r="L16" i="5"/>
  <c r="D16" i="5"/>
  <c r="K16" i="5"/>
  <c r="C16" i="5"/>
  <c r="AJ16" i="5"/>
  <c r="AF16" i="5"/>
  <c r="AB16" i="5"/>
  <c r="X16" i="5"/>
  <c r="T16" i="5"/>
  <c r="P16" i="5"/>
  <c r="J16" i="5"/>
</calcChain>
</file>

<file path=xl/sharedStrings.xml><?xml version="1.0" encoding="utf-8"?>
<sst xmlns="http://schemas.openxmlformats.org/spreadsheetml/2006/main" count="7557" uniqueCount="131">
  <si>
    <t>Data extracted on 13/12/2024 18:16:28 from [ESTAT]</t>
  </si>
  <si>
    <t xml:space="preserve">Dataset: </t>
  </si>
  <si>
    <t>Electricity prices for non-household consumers - bi-annual data (from 2007 onwards) [nrg_pc_205__custom_14616500]</t>
  </si>
  <si>
    <t xml:space="preserve">Last updated: </t>
  </si>
  <si>
    <t>27/10/2024 23:00</t>
  </si>
  <si>
    <t>Time frequency</t>
  </si>
  <si>
    <t>Half-yearly, semesterly</t>
  </si>
  <si>
    <t>Products</t>
  </si>
  <si>
    <t>Electrical energy</t>
  </si>
  <si>
    <t>Energy consumption</t>
  </si>
  <si>
    <t>Consumption from 500 MWh to 1 999 MWh - band IC</t>
  </si>
  <si>
    <t>Unit of measure</t>
  </si>
  <si>
    <t>Kilowatt-hour</t>
  </si>
  <si>
    <t>Taxes</t>
  </si>
  <si>
    <t>Excluding taxes and levies</t>
  </si>
  <si>
    <t>Currency</t>
  </si>
  <si>
    <t>Euro</t>
  </si>
  <si>
    <t>TIME</t>
  </si>
  <si>
    <t>2007-S1</t>
  </si>
  <si>
    <t/>
  </si>
  <si>
    <t>2007-S2</t>
  </si>
  <si>
    <t>2008-S1</t>
  </si>
  <si>
    <t>2008-S2</t>
  </si>
  <si>
    <t>2009-S1</t>
  </si>
  <si>
    <t>2009-S2</t>
  </si>
  <si>
    <t>2010-S1</t>
  </si>
  <si>
    <t>2010-S2</t>
  </si>
  <si>
    <t>2011-S1</t>
  </si>
  <si>
    <t>2011-S2</t>
  </si>
  <si>
    <t>2012-S1</t>
  </si>
  <si>
    <t>2012-S2</t>
  </si>
  <si>
    <t>2013-S1</t>
  </si>
  <si>
    <t>2013-S2</t>
  </si>
  <si>
    <t>2014-S1</t>
  </si>
  <si>
    <t>2014-S2</t>
  </si>
  <si>
    <t>2015-S1</t>
  </si>
  <si>
    <t>2015-S2</t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</si>
  <si>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</si>
  <si>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</si>
  <si>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</si>
  <si>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</si>
  <si>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</si>
  <si>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</si>
  <si>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</si>
  <si>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</si>
  <si>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</si>
  <si>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2020-S2</t>
  </si>
  <si>
    <t>2021-S1</t>
  </si>
  <si>
    <t>2021-S2</t>
  </si>
  <si>
    <t>2022-S1</t>
  </si>
  <si>
    <t>2022-S2</t>
  </si>
  <si>
    <t>2023-S1</t>
  </si>
  <si>
    <t>2023-S2</t>
  </si>
  <si>
    <t>2024-S1</t>
  </si>
  <si>
    <t>GEO (Labels)</t>
  </si>
  <si>
    <t>European Union - 27 countries (from 2020)</t>
  </si>
  <si>
    <t>Euro area (EA11-1999, EA12-2001, EA13-2007, EA15-2008, EA16-2009, EA17-2011, EA18-2014, EA19-2015, EA20-2023)</t>
  </si>
  <si>
    <t>Belgium</t>
  </si>
  <si>
    <t>: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</si>
  <si>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</si>
  <si>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</si>
  <si>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</si>
  <si>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</si>
  <si>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</si>
  <si>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</si>
  <si>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</si>
  <si>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</si>
  <si>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d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</si>
  <si>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</si>
  <si>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</si>
  <si>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</si>
  <si>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</si>
  <si>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</si>
  <si>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</si>
  <si>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</si>
  <si>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</si>
  <si>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e</t>
  </si>
  <si>
    <t>Malta</t>
  </si>
  <si>
    <t>p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</si>
  <si>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</si>
  <si>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</si>
  <si>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</si>
  <si>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</si>
  <si>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</si>
  <si>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</si>
  <si>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</si>
  <si>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</si>
  <si>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</si>
  <si>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</si>
  <si>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</si>
  <si>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</si>
  <si>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United Kingdom</t>
  </si>
  <si>
    <t>Bosnia and Herzegovina</t>
  </si>
  <si>
    <t>Montenegro</t>
  </si>
  <si>
    <t>Moldova</t>
  </si>
  <si>
    <t>North Macedonia</t>
  </si>
  <si>
    <t>c</t>
  </si>
  <si>
    <t>Georgia</t>
  </si>
  <si>
    <t>Albania</t>
  </si>
  <si>
    <t>Serbia</t>
  </si>
  <si>
    <t>Türkiye</t>
  </si>
  <si>
    <t>Ukraine</t>
  </si>
  <si>
    <t>Kosovo*</t>
  </si>
  <si>
    <t>Special value</t>
  </si>
  <si>
    <t>not available</t>
  </si>
  <si>
    <t>Available flags:</t>
  </si>
  <si>
    <t>confidential</t>
  </si>
  <si>
    <t>definition differs (see metadata)</t>
  </si>
  <si>
    <t>estimated</t>
  </si>
  <si>
    <t>provisional</t>
  </si>
  <si>
    <t>Data extracted on 13/12/2024 18:17:03 from [ESTAT]</t>
  </si>
  <si>
    <t>All taxes and levies included</t>
  </si>
  <si>
    <t>Data extracted on 13/12/2024 18:18:30 from [ESTAT]</t>
  </si>
  <si>
    <t>Gas prices for non-household consumers - bi-annual data (from 2007 onwards) [nrg_pc_203__custom_14694959]</t>
  </si>
  <si>
    <t>04/11/2024 23:00</t>
  </si>
  <si>
    <t>Natural gas</t>
  </si>
  <si>
    <t>Consumption from 10 000 GJ to 99 999 GJ - band I3</t>
  </si>
  <si>
    <t>b</t>
  </si>
  <si>
    <t>break in time series</t>
  </si>
  <si>
    <t>Data extracted on 13/12/2024 18:18:48 from [ESTAT]</t>
  </si>
  <si>
    <t>AB27</t>
  </si>
  <si>
    <t>Gazfiyatı</t>
  </si>
  <si>
    <t>Elektrik</t>
  </si>
  <si>
    <t>Elektrik/Gaz</t>
  </si>
  <si>
    <t>Gaz</t>
  </si>
  <si>
    <t>Vergili</t>
  </si>
  <si>
    <t>AB</t>
  </si>
  <si>
    <t>Finlandiya</t>
  </si>
  <si>
    <t>Elektrik/Gaz(Sağ)</t>
  </si>
  <si>
    <t>Gaz(Sol)</t>
  </si>
  <si>
    <t>Elektrik(Sol)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</si>
</sst>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0"/>
  </numFmts>
  <fonts count="5" x14ac:knownFonts="1">
    <font>
      <sz val="11"/>
      <color indexed="8"/>
      <name val="Aptos Narrow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1" fillId="6" borderId="0" xfId="0" applyNumberFormat="1" applyFont="1" applyFill="1" applyAlignment="1">
      <alignment horizontal="right" vertical="center" shrinkToFit="1"/>
    </xf>
    <xf numFmtId="3" fontId="1" fillId="6" borderId="0" xfId="0" applyNumberFormat="1" applyFont="1" applyFill="1" applyAlignment="1">
      <alignment horizontal="right" vertical="center" shrinkToFit="1"/>
    </xf>
    <xf numFmtId="164" fontId="1" fillId="0" borderId="0" xfId="0" applyNumberFormat="1" applyFont="1" applyAlignment="1">
      <alignment horizontal="right" vertical="center" shrinkToFit="1"/>
    </xf>
    <xf numFmtId="3" fontId="1" fillId="0" borderId="0" xfId="0" applyNumberFormat="1" applyFont="1" applyAlignment="1">
      <alignment horizontal="right" vertical="center" shrinkToFit="1"/>
    </xf>
    <xf numFmtId="165" fontId="1" fillId="6" borderId="0" xfId="0" applyNumberFormat="1" applyFont="1" applyFill="1" applyAlignment="1">
      <alignment horizontal="right" vertical="center" shrinkToFit="1"/>
    </xf>
    <xf numFmtId="165" fontId="1" fillId="0" borderId="0" xfId="0" applyNumberFormat="1" applyFont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Elektrik/Gaz Fiyat</a:t>
            </a:r>
            <a:r>
              <a:rPr lang="en-GB" baseline="0"/>
              <a:t> Oranı - Vergili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Türkiye!$G$15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Türkiye!$D$16:$D$49</c:f>
              <c:strCache>
                <c:ptCount val="34"/>
                <c:pt idx="0">
                  <c:v>2007-S2</c:v>
                </c:pt>
                <c:pt idx="1">
                  <c:v>2008-S1</c:v>
                </c:pt>
                <c:pt idx="2">
                  <c:v>2008-S2</c:v>
                </c:pt>
                <c:pt idx="3">
                  <c:v>2009-S1</c:v>
                </c:pt>
                <c:pt idx="4">
                  <c:v>2009-S2</c:v>
                </c:pt>
                <c:pt idx="5">
                  <c:v>2010-S1</c:v>
                </c:pt>
                <c:pt idx="6">
                  <c:v>2010-S2</c:v>
                </c:pt>
                <c:pt idx="7">
                  <c:v>2011-S1</c:v>
                </c:pt>
                <c:pt idx="8">
                  <c:v>2011-S2</c:v>
                </c:pt>
                <c:pt idx="9">
                  <c:v>2012-S1</c:v>
                </c:pt>
                <c:pt idx="10">
                  <c:v>2012-S2</c:v>
                </c:pt>
                <c:pt idx="11">
                  <c:v>2013-S1</c:v>
                </c:pt>
                <c:pt idx="12">
                  <c:v>2013-S2</c:v>
                </c:pt>
                <c:pt idx="13">
                  <c:v>2014-S1</c:v>
                </c:pt>
                <c:pt idx="14">
                  <c:v>2014-S2</c:v>
                </c:pt>
                <c:pt idx="15">
                  <c:v>2015-S1</c:v>
                </c:pt>
                <c:pt idx="16">
                  <c:v>2015-S2</c:v>
                </c:pt>
                <c:pt idx="17">
                  <c:v>2016-S1</c:v>
                </c:pt>
                <c:pt idx="18">
                  <c:v>2016-S2</c:v>
                </c:pt>
                <c:pt idx="19">
                  <c:v>2017-S1</c:v>
                </c:pt>
                <c:pt idx="20">
                  <c:v>2017-S2</c:v>
                </c:pt>
                <c:pt idx="21">
                  <c:v>2018-S1</c:v>
                </c:pt>
                <c:pt idx="22">
                  <c:v>2018-S2</c:v>
                </c:pt>
                <c:pt idx="23">
                  <c:v>2019-S1</c:v>
                </c:pt>
                <c:pt idx="24">
                  <c:v>2019-S2</c:v>
                </c:pt>
                <c:pt idx="25">
                  <c:v>2020-S1</c:v>
                </c:pt>
                <c:pt idx="26">
                  <c:v>2020-S2</c:v>
                </c:pt>
                <c:pt idx="27">
                  <c:v>2021-S1</c:v>
                </c:pt>
                <c:pt idx="28">
                  <c:v>2021-S2</c:v>
                </c:pt>
                <c:pt idx="29">
                  <c:v>2022-S1</c:v>
                </c:pt>
                <c:pt idx="30">
                  <c:v>2022-S2</c:v>
                </c:pt>
                <c:pt idx="31">
                  <c:v>2023-S1</c:v>
                </c:pt>
                <c:pt idx="32">
                  <c:v>2023-S2</c:v>
                </c:pt>
                <c:pt idx="33">
                  <c:v>2024-S1</c:v>
                </c:pt>
              </c:strCache>
            </c:strRef>
          </c:cat>
          <c:val>
            <c:numRef>
              <c:f>Türkiye!$G$16:$G$49</c:f>
              <c:numCache>
                <c:formatCode>General</c:formatCode>
                <c:ptCount val="34"/>
                <c:pt idx="0">
                  <c:v>2.6496598639455784</c:v>
                </c:pt>
                <c:pt idx="1">
                  <c:v>2.7157190635451505</c:v>
                </c:pt>
                <c:pt idx="2">
                  <c:v>2.5341772151898732</c:v>
                </c:pt>
                <c:pt idx="3">
                  <c:v>2.7138643067846608</c:v>
                </c:pt>
                <c:pt idx="4">
                  <c:v>3.4906367041198503</c:v>
                </c:pt>
                <c:pt idx="5">
                  <c:v>3.7243816254416959</c:v>
                </c:pt>
                <c:pt idx="6">
                  <c:v>3.7241379310344827</c:v>
                </c:pt>
                <c:pt idx="7">
                  <c:v>3.6070038910505837</c:v>
                </c:pt>
                <c:pt idx="8">
                  <c:v>3.6219512195121952</c:v>
                </c:pt>
                <c:pt idx="9">
                  <c:v>3.4046822742474916</c:v>
                </c:pt>
                <c:pt idx="10">
                  <c:v>3.1926345609065154</c:v>
                </c:pt>
                <c:pt idx="11">
                  <c:v>3.0138121546961325</c:v>
                </c:pt>
                <c:pt idx="12">
                  <c:v>3.0411392405063289</c:v>
                </c:pt>
                <c:pt idx="13">
                  <c:v>3.0522648083623691</c:v>
                </c:pt>
                <c:pt idx="14">
                  <c:v>3.0415335463258786</c:v>
                </c:pt>
                <c:pt idx="15">
                  <c:v>2.9300911854103346</c:v>
                </c:pt>
                <c:pt idx="16">
                  <c:v>2.7818791946308727</c:v>
                </c:pt>
                <c:pt idx="17">
                  <c:v>3.0380622837370246</c:v>
                </c:pt>
                <c:pt idx="18">
                  <c:v>3.2301886792452827</c:v>
                </c:pt>
                <c:pt idx="19">
                  <c:v>3.4000000000000004</c:v>
                </c:pt>
                <c:pt idx="20">
                  <c:v>3.4754901960784315</c:v>
                </c:pt>
                <c:pt idx="21">
                  <c:v>3.3574879227053143</c:v>
                </c:pt>
                <c:pt idx="22">
                  <c:v>3.301801801801802</c:v>
                </c:pt>
                <c:pt idx="23">
                  <c:v>3.345381526104418</c:v>
                </c:pt>
                <c:pt idx="24">
                  <c:v>3.6161971830985915</c:v>
                </c:pt>
                <c:pt idx="25">
                  <c:v>3.860655737704918</c:v>
                </c:pt>
                <c:pt idx="26">
                  <c:v>4.0105820105820111</c:v>
                </c:pt>
                <c:pt idx="27">
                  <c:v>4.2608695652173916</c:v>
                </c:pt>
                <c:pt idx="28">
                  <c:v>3.0173611111111112</c:v>
                </c:pt>
                <c:pt idx="29">
                  <c:v>2.2483870967741937</c:v>
                </c:pt>
                <c:pt idx="30">
                  <c:v>2.3711340206185567</c:v>
                </c:pt>
                <c:pt idx="31">
                  <c:v>2.6998368678629689</c:v>
                </c:pt>
                <c:pt idx="32">
                  <c:v>2.9529702970297032</c:v>
                </c:pt>
                <c:pt idx="33">
                  <c:v>2.7774936061381075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0-B449-A36C-6A5582C03507}"/>
            </c:ext>
          </c:extLst>
        </c:ser>
        <c:ser>
          <c:idx val="2"/>
          <c:order val="1"/>
          <c:tx>
            <c:strRef>
              <c:f>Türkiye!$H$15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Türkiye!$D$16:$D$49</c:f>
              <c:strCache>
                <c:ptCount val="34"/>
                <c:pt idx="0">
                  <c:v>2007-S2</c:v>
                </c:pt>
                <c:pt idx="1">
                  <c:v>2008-S1</c:v>
                </c:pt>
                <c:pt idx="2">
                  <c:v>2008-S2</c:v>
                </c:pt>
                <c:pt idx="3">
                  <c:v>2009-S1</c:v>
                </c:pt>
                <c:pt idx="4">
                  <c:v>2009-S2</c:v>
                </c:pt>
                <c:pt idx="5">
                  <c:v>2010-S1</c:v>
                </c:pt>
                <c:pt idx="6">
                  <c:v>2010-S2</c:v>
                </c:pt>
                <c:pt idx="7">
                  <c:v>2011-S1</c:v>
                </c:pt>
                <c:pt idx="8">
                  <c:v>2011-S2</c:v>
                </c:pt>
                <c:pt idx="9">
                  <c:v>2012-S1</c:v>
                </c:pt>
                <c:pt idx="10">
                  <c:v>2012-S2</c:v>
                </c:pt>
                <c:pt idx="11">
                  <c:v>2013-S1</c:v>
                </c:pt>
                <c:pt idx="12">
                  <c:v>2013-S2</c:v>
                </c:pt>
                <c:pt idx="13">
                  <c:v>2014-S1</c:v>
                </c:pt>
                <c:pt idx="14">
                  <c:v>2014-S2</c:v>
                </c:pt>
                <c:pt idx="15">
                  <c:v>2015-S1</c:v>
                </c:pt>
                <c:pt idx="16">
                  <c:v>2015-S2</c:v>
                </c:pt>
                <c:pt idx="17">
                  <c:v>2016-S1</c:v>
                </c:pt>
                <c:pt idx="18">
                  <c:v>2016-S2</c:v>
                </c:pt>
                <c:pt idx="19">
                  <c:v>2017-S1</c:v>
                </c:pt>
                <c:pt idx="20">
                  <c:v>2017-S2</c:v>
                </c:pt>
                <c:pt idx="21">
                  <c:v>2018-S1</c:v>
                </c:pt>
                <c:pt idx="22">
                  <c:v>2018-S2</c:v>
                </c:pt>
                <c:pt idx="23">
                  <c:v>2019-S1</c:v>
                </c:pt>
                <c:pt idx="24">
                  <c:v>2019-S2</c:v>
                </c:pt>
                <c:pt idx="25">
                  <c:v>2020-S1</c:v>
                </c:pt>
                <c:pt idx="26">
                  <c:v>2020-S2</c:v>
                </c:pt>
                <c:pt idx="27">
                  <c:v>2021-S1</c:v>
                </c:pt>
                <c:pt idx="28">
                  <c:v>2021-S2</c:v>
                </c:pt>
                <c:pt idx="29">
                  <c:v>2022-S1</c:v>
                </c:pt>
                <c:pt idx="30">
                  <c:v>2022-S2</c:v>
                </c:pt>
                <c:pt idx="31">
                  <c:v>2023-S1</c:v>
                </c:pt>
                <c:pt idx="32">
                  <c:v>2023-S2</c:v>
                </c:pt>
                <c:pt idx="33">
                  <c:v>2024-S1</c:v>
                </c:pt>
              </c:strCache>
            </c:strRef>
          </c:cat>
          <c:val>
            <c:numRef>
              <c:f>Türkiye!$H$16:$H$49</c:f>
              <c:numCache>
                <c:formatCode>General</c:formatCode>
                <c:ptCount val="34"/>
                <c:pt idx="0">
                  <c:v>2.86058981</c:v>
                </c:pt>
                <c:pt idx="1">
                  <c:v>2.8257756600000001</c:v>
                </c:pt>
                <c:pt idx="2">
                  <c:v>2.5669456099999999</c:v>
                </c:pt>
                <c:pt idx="3">
                  <c:v>2.9136363599999999</c:v>
                </c:pt>
                <c:pt idx="4">
                  <c:v>3.36585366</c:v>
                </c:pt>
                <c:pt idx="5">
                  <c:v>3.3376963399999999</c:v>
                </c:pt>
                <c:pt idx="6">
                  <c:v>3.1633663400000001</c:v>
                </c:pt>
                <c:pt idx="7">
                  <c:v>3.2757793799999999</c:v>
                </c:pt>
                <c:pt idx="8">
                  <c:v>3.1392694099999998</c:v>
                </c:pt>
                <c:pt idx="9">
                  <c:v>3.1028446399999998</c:v>
                </c:pt>
                <c:pt idx="10">
                  <c:v>3.07559395</c:v>
                </c:pt>
                <c:pt idx="11">
                  <c:v>2.9501992000000001</c:v>
                </c:pt>
                <c:pt idx="12">
                  <c:v>3.0144927500000001</c:v>
                </c:pt>
                <c:pt idx="13">
                  <c:v>3.1659663899999999</c:v>
                </c:pt>
                <c:pt idx="14">
                  <c:v>3.31081081</c:v>
                </c:pt>
                <c:pt idx="15">
                  <c:v>3.29638009</c:v>
                </c:pt>
                <c:pt idx="16">
                  <c:v>3.46472019</c:v>
                </c:pt>
                <c:pt idx="17">
                  <c:v>3.67624021</c:v>
                </c:pt>
                <c:pt idx="18">
                  <c:v>3.8076923100000002</c:v>
                </c:pt>
                <c:pt idx="19">
                  <c:v>3.9222222200000001</c:v>
                </c:pt>
                <c:pt idx="20">
                  <c:v>4.0318840600000003</c:v>
                </c:pt>
                <c:pt idx="21">
                  <c:v>3.77688172</c:v>
                </c:pt>
                <c:pt idx="22">
                  <c:v>3.7214854100000001</c:v>
                </c:pt>
                <c:pt idx="23">
                  <c:v>3.77889447</c:v>
                </c:pt>
                <c:pt idx="24">
                  <c:v>3.9216216199999998</c:v>
                </c:pt>
                <c:pt idx="25">
                  <c:v>4.1912568300000004</c:v>
                </c:pt>
                <c:pt idx="26">
                  <c:v>4.5735735699999998</c:v>
                </c:pt>
                <c:pt idx="27">
                  <c:v>4.2931506800000001</c:v>
                </c:pt>
                <c:pt idx="28">
                  <c:v>3.51814516</c:v>
                </c:pt>
                <c:pt idx="29">
                  <c:v>2.9057591600000001</c:v>
                </c:pt>
                <c:pt idx="30">
                  <c:v>2.6972972999999998</c:v>
                </c:pt>
                <c:pt idx="31">
                  <c:v>2.7878787900000002</c:v>
                </c:pt>
                <c:pt idx="32">
                  <c:v>3.0878980899999999</c:v>
                </c:pt>
                <c:pt idx="33">
                  <c:v>3.1138888900000001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0-B449-A36C-6A5582C0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94832"/>
        <c:axId val="283996544"/>
      </c:lineChart>
      <c:catAx>
        <c:axId val="2839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96544"/>
        <c:crosses val="autoZero"/>
        <c:auto val="1"/>
        <c:lblAlgn val="ctr"/>
        <c:lblOffset val="100"/>
        <c:noMultiLvlLbl val="0"/>
      </c:catAx>
      <c:valAx>
        <c:axId val="2839965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99735373853829"/>
          <c:y val="0.1579817378703493"/>
          <c:w val="0.23491228817561999"/>
          <c:h val="7.4196810541836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Elektrik,</a:t>
            </a:r>
            <a:r>
              <a:rPr lang="en-GB" baseline="0"/>
              <a:t> Gaz Fiyatı ve </a:t>
            </a:r>
            <a:r>
              <a:rPr lang="en-GB"/>
              <a:t>Elektrik/Gaz Fiyat Oranı - Vergisiz - AB27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'gazorani-vergisiz'!$G$20</c:f>
              <c:strCache>
                <c:ptCount val="1"/>
                <c:pt idx="0">
                  <c:v>Gaz(Sol)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'gazorani-vergisiz'!$F$21:$F$55</c:f>
              <c:strCache>
                <c:ptCount val="35"/>
                <c:pt idx="0">
                  <c:v>2007-S1</c:v>
                </c:pt>
                <c:pt idx="1">
                  <c:v>2007-S2</c:v>
                </c:pt>
                <c:pt idx="2">
                  <c:v>2008-S1</c:v>
                </c:pt>
                <c:pt idx="3">
                  <c:v>2008-S2</c:v>
                </c:pt>
                <c:pt idx="4">
                  <c:v>2009-S1</c:v>
                </c:pt>
                <c:pt idx="5">
                  <c:v>2009-S2</c:v>
                </c:pt>
                <c:pt idx="6">
                  <c:v>2010-S1</c:v>
                </c:pt>
                <c:pt idx="7">
                  <c:v>2010-S2</c:v>
                </c:pt>
                <c:pt idx="8">
                  <c:v>2011-S1</c:v>
                </c:pt>
                <c:pt idx="9">
                  <c:v>2011-S2</c:v>
                </c:pt>
                <c:pt idx="10">
                  <c:v>2012-S1</c:v>
                </c:pt>
                <c:pt idx="11">
                  <c:v>2012-S2</c:v>
                </c:pt>
                <c:pt idx="12">
                  <c:v>2013-S1</c:v>
                </c:pt>
                <c:pt idx="13">
                  <c:v>2013-S2</c:v>
                </c:pt>
                <c:pt idx="14">
                  <c:v>2014-S1</c:v>
                </c:pt>
                <c:pt idx="15">
                  <c:v>2014-S2</c:v>
                </c:pt>
                <c:pt idx="16">
                  <c:v>2015-S1</c:v>
                </c:pt>
                <c:pt idx="17">
                  <c:v>2015-S2</c:v>
                </c:pt>
                <c:pt idx="18">
                  <c:v>2016-S1</c:v>
                </c:pt>
                <c:pt idx="19">
                  <c:v>2016-S2</c:v>
                </c:pt>
                <c:pt idx="20">
                  <c:v>2017-S1</c:v>
                </c:pt>
                <c:pt idx="21">
                  <c:v>2017-S2</c:v>
                </c:pt>
                <c:pt idx="22">
                  <c:v>2018-S1</c:v>
                </c:pt>
                <c:pt idx="23">
                  <c:v>2018-S2</c:v>
                </c:pt>
                <c:pt idx="24">
                  <c:v>2019-S1</c:v>
                </c:pt>
                <c:pt idx="25">
                  <c:v>2019-S2</c:v>
                </c:pt>
                <c:pt idx="26">
                  <c:v>2020-S1</c:v>
                </c:pt>
                <c:pt idx="27">
                  <c:v>2020-S2</c:v>
                </c:pt>
                <c:pt idx="28">
                  <c:v>2021-S1</c:v>
                </c:pt>
                <c:pt idx="29">
                  <c:v>2021-S2</c:v>
                </c:pt>
                <c:pt idx="30">
                  <c:v>2022-S1</c:v>
                </c:pt>
                <c:pt idx="31">
                  <c:v>2022-S2</c:v>
                </c:pt>
                <c:pt idx="32">
                  <c:v>2023-S1</c:v>
                </c:pt>
                <c:pt idx="33">
                  <c:v>2023-S2</c:v>
                </c:pt>
                <c:pt idx="34">
                  <c:v>2024-S1</c:v>
                </c:pt>
              </c:strCache>
            </c:strRef>
          </c:cat>
          <c:val>
            <c:numRef>
              <c:f>'gazorani-vergisiz'!$G$21:$G$55</c:f>
              <c:numCache>
                <c:formatCode>General</c:formatCode>
                <c:ptCount val="35"/>
                <c:pt idx="0">
                  <c:v>2.9399999999999999E-2</c:v>
                </c:pt>
                <c:pt idx="1">
                  <c:v>2.9700000000000001E-2</c:v>
                </c:pt>
                <c:pt idx="2">
                  <c:v>3.2899999999999999E-2</c:v>
                </c:pt>
                <c:pt idx="3">
                  <c:v>3.8300000000000001E-2</c:v>
                </c:pt>
                <c:pt idx="4">
                  <c:v>3.44E-2</c:v>
                </c:pt>
                <c:pt idx="5">
                  <c:v>2.87E-2</c:v>
                </c:pt>
                <c:pt idx="6">
                  <c:v>2.93E-2</c:v>
                </c:pt>
                <c:pt idx="7">
                  <c:v>3.1099999999999999E-2</c:v>
                </c:pt>
                <c:pt idx="8">
                  <c:v>3.1800000000000002E-2</c:v>
                </c:pt>
                <c:pt idx="9">
                  <c:v>3.4099999999999998E-2</c:v>
                </c:pt>
                <c:pt idx="10">
                  <c:v>3.49E-2</c:v>
                </c:pt>
                <c:pt idx="11">
                  <c:v>3.61E-2</c:v>
                </c:pt>
                <c:pt idx="12">
                  <c:v>3.85E-2</c:v>
                </c:pt>
                <c:pt idx="13">
                  <c:v>3.7499999999999999E-2</c:v>
                </c:pt>
                <c:pt idx="14">
                  <c:v>3.61E-2</c:v>
                </c:pt>
                <c:pt idx="15">
                  <c:v>3.4099999999999998E-2</c:v>
                </c:pt>
                <c:pt idx="16">
                  <c:v>3.3000000000000002E-2</c:v>
                </c:pt>
                <c:pt idx="17">
                  <c:v>3.09E-2</c:v>
                </c:pt>
                <c:pt idx="18">
                  <c:v>2.76E-2</c:v>
                </c:pt>
                <c:pt idx="19">
                  <c:v>2.7099999999999999E-2</c:v>
                </c:pt>
                <c:pt idx="20">
                  <c:v>2.58E-2</c:v>
                </c:pt>
                <c:pt idx="21">
                  <c:v>2.5600000000000001E-2</c:v>
                </c:pt>
                <c:pt idx="22">
                  <c:v>2.6599999999999999E-2</c:v>
                </c:pt>
                <c:pt idx="23">
                  <c:v>2.8000000000000001E-2</c:v>
                </c:pt>
                <c:pt idx="24">
                  <c:v>2.8400000000000002E-2</c:v>
                </c:pt>
                <c:pt idx="25">
                  <c:v>2.6700000000000002E-2</c:v>
                </c:pt>
                <c:pt idx="26">
                  <c:v>2.4899999999999999E-2</c:v>
                </c:pt>
                <c:pt idx="27">
                  <c:v>2.3699999999999999E-2</c:v>
                </c:pt>
                <c:pt idx="28">
                  <c:v>2.3800000000000002E-2</c:v>
                </c:pt>
                <c:pt idx="29">
                  <c:v>3.6499999999999998E-2</c:v>
                </c:pt>
                <c:pt idx="30">
                  <c:v>5.8999999999999997E-2</c:v>
                </c:pt>
                <c:pt idx="31">
                  <c:v>7.51E-2</c:v>
                </c:pt>
                <c:pt idx="32">
                  <c:v>7.4300000000000005E-2</c:v>
                </c:pt>
                <c:pt idx="33">
                  <c:v>6.3100000000000003E-2</c:v>
                </c:pt>
                <c:pt idx="34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A-0744-94D4-8CED8FBF59C4}"/>
            </c:ext>
          </c:extLst>
        </c:ser>
        <c:ser>
          <c:idx val="1"/>
          <c:order val="1"/>
          <c:tx>
            <c:strRef>
              <c:f>'gazorani-vergisiz'!$H$20</c:f>
              <c:strCache>
                <c:ptCount val="1"/>
                <c:pt idx="0">
                  <c:v>Elektrik(Sol)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'gazorani-vergisiz'!$F$21:$F$55</c:f>
              <c:strCache>
                <c:ptCount val="35"/>
                <c:pt idx="0">
                  <c:v>2007-S1</c:v>
                </c:pt>
                <c:pt idx="1">
                  <c:v>2007-S2</c:v>
                </c:pt>
                <c:pt idx="2">
                  <c:v>2008-S1</c:v>
                </c:pt>
                <c:pt idx="3">
                  <c:v>2008-S2</c:v>
                </c:pt>
                <c:pt idx="4">
                  <c:v>2009-S1</c:v>
                </c:pt>
                <c:pt idx="5">
                  <c:v>2009-S2</c:v>
                </c:pt>
                <c:pt idx="6">
                  <c:v>2010-S1</c:v>
                </c:pt>
                <c:pt idx="7">
                  <c:v>2010-S2</c:v>
                </c:pt>
                <c:pt idx="8">
                  <c:v>2011-S1</c:v>
                </c:pt>
                <c:pt idx="9">
                  <c:v>2011-S2</c:v>
                </c:pt>
                <c:pt idx="10">
                  <c:v>2012-S1</c:v>
                </c:pt>
                <c:pt idx="11">
                  <c:v>2012-S2</c:v>
                </c:pt>
                <c:pt idx="12">
                  <c:v>2013-S1</c:v>
                </c:pt>
                <c:pt idx="13">
                  <c:v>2013-S2</c:v>
                </c:pt>
                <c:pt idx="14">
                  <c:v>2014-S1</c:v>
                </c:pt>
                <c:pt idx="15">
                  <c:v>2014-S2</c:v>
                </c:pt>
                <c:pt idx="16">
                  <c:v>2015-S1</c:v>
                </c:pt>
                <c:pt idx="17">
                  <c:v>2015-S2</c:v>
                </c:pt>
                <c:pt idx="18">
                  <c:v>2016-S1</c:v>
                </c:pt>
                <c:pt idx="19">
                  <c:v>2016-S2</c:v>
                </c:pt>
                <c:pt idx="20">
                  <c:v>2017-S1</c:v>
                </c:pt>
                <c:pt idx="21">
                  <c:v>2017-S2</c:v>
                </c:pt>
                <c:pt idx="22">
                  <c:v>2018-S1</c:v>
                </c:pt>
                <c:pt idx="23">
                  <c:v>2018-S2</c:v>
                </c:pt>
                <c:pt idx="24">
                  <c:v>2019-S1</c:v>
                </c:pt>
                <c:pt idx="25">
                  <c:v>2019-S2</c:v>
                </c:pt>
                <c:pt idx="26">
                  <c:v>2020-S1</c:v>
                </c:pt>
                <c:pt idx="27">
                  <c:v>2020-S2</c:v>
                </c:pt>
                <c:pt idx="28">
                  <c:v>2021-S1</c:v>
                </c:pt>
                <c:pt idx="29">
                  <c:v>2021-S2</c:v>
                </c:pt>
                <c:pt idx="30">
                  <c:v>2022-S1</c:v>
                </c:pt>
                <c:pt idx="31">
                  <c:v>2022-S2</c:v>
                </c:pt>
                <c:pt idx="32">
                  <c:v>2023-S1</c:v>
                </c:pt>
                <c:pt idx="33">
                  <c:v>2023-S2</c:v>
                </c:pt>
                <c:pt idx="34">
                  <c:v>2024-S1</c:v>
                </c:pt>
              </c:strCache>
            </c:strRef>
          </c:cat>
          <c:val>
            <c:numRef>
              <c:f>'gazorani-vergisiz'!$H$21:$H$55</c:f>
              <c:numCache>
                <c:formatCode>General</c:formatCode>
                <c:ptCount val="35"/>
                <c:pt idx="0">
                  <c:v>7.9799999999999996E-2</c:v>
                </c:pt>
                <c:pt idx="1">
                  <c:v>7.8799999999999995E-2</c:v>
                </c:pt>
                <c:pt idx="2">
                  <c:v>8.3400000000000002E-2</c:v>
                </c:pt>
                <c:pt idx="3">
                  <c:v>8.5999999999999993E-2</c:v>
                </c:pt>
                <c:pt idx="4">
                  <c:v>8.9499999999999996E-2</c:v>
                </c:pt>
                <c:pt idx="5">
                  <c:v>8.7300000000000003E-2</c:v>
                </c:pt>
                <c:pt idx="6">
                  <c:v>8.7999999999999995E-2</c:v>
                </c:pt>
                <c:pt idx="7">
                  <c:v>8.9499999999999996E-2</c:v>
                </c:pt>
                <c:pt idx="8">
                  <c:v>9.2499999999999999E-2</c:v>
                </c:pt>
                <c:pt idx="9">
                  <c:v>9.1999999999999998E-2</c:v>
                </c:pt>
                <c:pt idx="10">
                  <c:v>9.4299999999999995E-2</c:v>
                </c:pt>
                <c:pt idx="11">
                  <c:v>9.1600000000000001E-2</c:v>
                </c:pt>
                <c:pt idx="12">
                  <c:v>9.1999999999999998E-2</c:v>
                </c:pt>
                <c:pt idx="13">
                  <c:v>0.09</c:v>
                </c:pt>
                <c:pt idx="14">
                  <c:v>8.8599999999999998E-2</c:v>
                </c:pt>
                <c:pt idx="15">
                  <c:v>8.5500000000000007E-2</c:v>
                </c:pt>
                <c:pt idx="16">
                  <c:v>8.4199999999999997E-2</c:v>
                </c:pt>
                <c:pt idx="17">
                  <c:v>8.2299999999999998E-2</c:v>
                </c:pt>
                <c:pt idx="18">
                  <c:v>7.9299999999999995E-2</c:v>
                </c:pt>
                <c:pt idx="19">
                  <c:v>7.8299999999999995E-2</c:v>
                </c:pt>
                <c:pt idx="20">
                  <c:v>7.6700000000000004E-2</c:v>
                </c:pt>
                <c:pt idx="21">
                  <c:v>7.5499999999999998E-2</c:v>
                </c:pt>
                <c:pt idx="22">
                  <c:v>7.7899999999999997E-2</c:v>
                </c:pt>
                <c:pt idx="23">
                  <c:v>7.8200000000000006E-2</c:v>
                </c:pt>
                <c:pt idx="24">
                  <c:v>8.4199999999999997E-2</c:v>
                </c:pt>
                <c:pt idx="25">
                  <c:v>7.7899999999999997E-2</c:v>
                </c:pt>
                <c:pt idx="26">
                  <c:v>8.1699999999999995E-2</c:v>
                </c:pt>
                <c:pt idx="27">
                  <c:v>8.1900000000000001E-2</c:v>
                </c:pt>
                <c:pt idx="28">
                  <c:v>8.5900000000000004E-2</c:v>
                </c:pt>
                <c:pt idx="29">
                  <c:v>0.1031</c:v>
                </c:pt>
                <c:pt idx="30">
                  <c:v>0.16039999999999999</c:v>
                </c:pt>
                <c:pt idx="31">
                  <c:v>0.1986</c:v>
                </c:pt>
                <c:pt idx="32">
                  <c:v>0.19359999999999999</c:v>
                </c:pt>
                <c:pt idx="33">
                  <c:v>0.17710000000000001</c:v>
                </c:pt>
                <c:pt idx="34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A-0744-94D4-8CED8FBF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88096"/>
        <c:axId val="281889808"/>
      </c:lineChart>
      <c:lineChart>
        <c:grouping val="standard"/>
        <c:varyColors val="0"/>
        <c:ser>
          <c:idx val="2"/>
          <c:order val="2"/>
          <c:tx>
            <c:strRef>
              <c:f>'gazorani-vergisiz'!$I$20</c:f>
              <c:strCache>
                <c:ptCount val="1"/>
                <c:pt idx="0">
                  <c:v>Elektrik/Gaz(Sağ)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'gazorani-vergisiz'!$F$21:$F$55</c:f>
              <c:strCache>
                <c:ptCount val="35"/>
                <c:pt idx="0">
                  <c:v>2007-S1</c:v>
                </c:pt>
                <c:pt idx="1">
                  <c:v>2007-S2</c:v>
                </c:pt>
                <c:pt idx="2">
                  <c:v>2008-S1</c:v>
                </c:pt>
                <c:pt idx="3">
                  <c:v>2008-S2</c:v>
                </c:pt>
                <c:pt idx="4">
                  <c:v>2009-S1</c:v>
                </c:pt>
                <c:pt idx="5">
                  <c:v>2009-S2</c:v>
                </c:pt>
                <c:pt idx="6">
                  <c:v>2010-S1</c:v>
                </c:pt>
                <c:pt idx="7">
                  <c:v>2010-S2</c:v>
                </c:pt>
                <c:pt idx="8">
                  <c:v>2011-S1</c:v>
                </c:pt>
                <c:pt idx="9">
                  <c:v>2011-S2</c:v>
                </c:pt>
                <c:pt idx="10">
                  <c:v>2012-S1</c:v>
                </c:pt>
                <c:pt idx="11">
                  <c:v>2012-S2</c:v>
                </c:pt>
                <c:pt idx="12">
                  <c:v>2013-S1</c:v>
                </c:pt>
                <c:pt idx="13">
                  <c:v>2013-S2</c:v>
                </c:pt>
                <c:pt idx="14">
                  <c:v>2014-S1</c:v>
                </c:pt>
                <c:pt idx="15">
                  <c:v>2014-S2</c:v>
                </c:pt>
                <c:pt idx="16">
                  <c:v>2015-S1</c:v>
                </c:pt>
                <c:pt idx="17">
                  <c:v>2015-S2</c:v>
                </c:pt>
                <c:pt idx="18">
                  <c:v>2016-S1</c:v>
                </c:pt>
                <c:pt idx="19">
                  <c:v>2016-S2</c:v>
                </c:pt>
                <c:pt idx="20">
                  <c:v>2017-S1</c:v>
                </c:pt>
                <c:pt idx="21">
                  <c:v>2017-S2</c:v>
                </c:pt>
                <c:pt idx="22">
                  <c:v>2018-S1</c:v>
                </c:pt>
                <c:pt idx="23">
                  <c:v>2018-S2</c:v>
                </c:pt>
                <c:pt idx="24">
                  <c:v>2019-S1</c:v>
                </c:pt>
                <c:pt idx="25">
                  <c:v>2019-S2</c:v>
                </c:pt>
                <c:pt idx="26">
                  <c:v>2020-S1</c:v>
                </c:pt>
                <c:pt idx="27">
                  <c:v>2020-S2</c:v>
                </c:pt>
                <c:pt idx="28">
                  <c:v>2021-S1</c:v>
                </c:pt>
                <c:pt idx="29">
                  <c:v>2021-S2</c:v>
                </c:pt>
                <c:pt idx="30">
                  <c:v>2022-S1</c:v>
                </c:pt>
                <c:pt idx="31">
                  <c:v>2022-S2</c:v>
                </c:pt>
                <c:pt idx="32">
                  <c:v>2023-S1</c:v>
                </c:pt>
                <c:pt idx="33">
                  <c:v>2023-S2</c:v>
                </c:pt>
                <c:pt idx="34">
                  <c:v>2024-S1</c:v>
                </c:pt>
              </c:strCache>
            </c:strRef>
          </c:cat>
          <c:val>
            <c:numRef>
              <c:f>'gazorani-vergisiz'!$I$21:$I$55</c:f>
              <c:numCache>
                <c:formatCode>General</c:formatCode>
                <c:ptCount val="35"/>
                <c:pt idx="0">
                  <c:v>2.7142857142857144</c:v>
                </c:pt>
                <c:pt idx="1">
                  <c:v>2.6531986531986531</c:v>
                </c:pt>
                <c:pt idx="2">
                  <c:v>2.5349544072948329</c:v>
                </c:pt>
                <c:pt idx="3">
                  <c:v>2.2454308093994775</c:v>
                </c:pt>
                <c:pt idx="4">
                  <c:v>2.6017441860465116</c:v>
                </c:pt>
                <c:pt idx="5">
                  <c:v>3.0418118466898956</c:v>
                </c:pt>
                <c:pt idx="6">
                  <c:v>3.0034129692832763</c:v>
                </c:pt>
                <c:pt idx="7">
                  <c:v>2.877813504823151</c:v>
                </c:pt>
                <c:pt idx="8">
                  <c:v>2.9088050314465406</c:v>
                </c:pt>
                <c:pt idx="9">
                  <c:v>2.6979472140762466</c:v>
                </c:pt>
                <c:pt idx="10">
                  <c:v>2.7020057306590255</c:v>
                </c:pt>
                <c:pt idx="11">
                  <c:v>2.5373961218836567</c:v>
                </c:pt>
                <c:pt idx="12">
                  <c:v>2.3896103896103895</c:v>
                </c:pt>
                <c:pt idx="13">
                  <c:v>2.4</c:v>
                </c:pt>
                <c:pt idx="14">
                  <c:v>2.4542936288088644</c:v>
                </c:pt>
                <c:pt idx="15">
                  <c:v>2.5073313782991207</c:v>
                </c:pt>
                <c:pt idx="16">
                  <c:v>2.5515151515151513</c:v>
                </c:pt>
                <c:pt idx="17">
                  <c:v>2.6634304207119741</c:v>
                </c:pt>
                <c:pt idx="18">
                  <c:v>2.8731884057971016</c:v>
                </c:pt>
                <c:pt idx="19">
                  <c:v>2.8892988929889296</c:v>
                </c:pt>
                <c:pt idx="20">
                  <c:v>2.9728682170542635</c:v>
                </c:pt>
                <c:pt idx="21">
                  <c:v>2.9492187499999996</c:v>
                </c:pt>
                <c:pt idx="22">
                  <c:v>2.9285714285714288</c:v>
                </c:pt>
                <c:pt idx="23">
                  <c:v>2.7928571428571431</c:v>
                </c:pt>
                <c:pt idx="24">
                  <c:v>2.964788732394366</c:v>
                </c:pt>
                <c:pt idx="25">
                  <c:v>2.9176029962546814</c:v>
                </c:pt>
                <c:pt idx="26">
                  <c:v>3.2811244979919678</c:v>
                </c:pt>
                <c:pt idx="27">
                  <c:v>3.4556962025316458</c:v>
                </c:pt>
                <c:pt idx="28">
                  <c:v>3.6092436974789917</c:v>
                </c:pt>
                <c:pt idx="29">
                  <c:v>2.8246575342465756</c:v>
                </c:pt>
                <c:pt idx="30">
                  <c:v>2.7186440677966099</c:v>
                </c:pt>
                <c:pt idx="31">
                  <c:v>2.6444740346205058</c:v>
                </c:pt>
                <c:pt idx="32">
                  <c:v>2.6056527590847911</c:v>
                </c:pt>
                <c:pt idx="33">
                  <c:v>2.8066561014263076</c:v>
                </c:pt>
                <c:pt idx="34">
                  <c:v>2.939622641509434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A-0744-94D4-8CED8FBF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30592"/>
        <c:axId val="2089396592"/>
      </c:lineChart>
      <c:catAx>
        <c:axId val="2818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89808"/>
        <c:crosses val="autoZero"/>
        <c:auto val="1"/>
        <c:lblAlgn val="ctr"/>
        <c:lblOffset val="100"/>
        <c:noMultiLvlLbl val="0"/>
      </c:catAx>
      <c:valAx>
        <c:axId val="2818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€/kWh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88096"/>
        <c:crosses val="autoZero"/>
        <c:crossBetween val="between"/>
      </c:valAx>
      <c:valAx>
        <c:axId val="2089396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Elektrik/Gaz Fiyat Oranı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30592"/>
        <c:crosses val="max"/>
        <c:crossBetween val="between"/>
      </c:valAx>
      <c:catAx>
        <c:axId val="20890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396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93709683091765"/>
          <c:y val="0.17221774081027541"/>
          <c:w val="0.47861782201112818"/>
          <c:h val="6.9540336925745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Elektrik/Gaz Fiyatı Oranı - Vergili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'oran-vergili'!$D$17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'oran-vergili'!$C$18:$C$52</c:f>
              <c:strCache>
                <c:ptCount val="35"/>
                <c:pt idx="0">
                  <c:v>2007-S1</c:v>
                </c:pt>
                <c:pt idx="1">
                  <c:v>2007-S2</c:v>
                </c:pt>
                <c:pt idx="2">
                  <c:v>2008-S1</c:v>
                </c:pt>
                <c:pt idx="3">
                  <c:v>2008-S2</c:v>
                </c:pt>
                <c:pt idx="4">
                  <c:v>2009-S1</c:v>
                </c:pt>
                <c:pt idx="5">
                  <c:v>2009-S2</c:v>
                </c:pt>
                <c:pt idx="6">
                  <c:v>2010-S1</c:v>
                </c:pt>
                <c:pt idx="7">
                  <c:v>2010-S2</c:v>
                </c:pt>
                <c:pt idx="8">
                  <c:v>2011-S1</c:v>
                </c:pt>
                <c:pt idx="9">
                  <c:v>2011-S2</c:v>
                </c:pt>
                <c:pt idx="10">
                  <c:v>2012-S1</c:v>
                </c:pt>
                <c:pt idx="11">
                  <c:v>2012-S2</c:v>
                </c:pt>
                <c:pt idx="12">
                  <c:v>2013-S1</c:v>
                </c:pt>
                <c:pt idx="13">
                  <c:v>2013-S2</c:v>
                </c:pt>
                <c:pt idx="14">
                  <c:v>2014-S1</c:v>
                </c:pt>
                <c:pt idx="15">
                  <c:v>2014-S2</c:v>
                </c:pt>
                <c:pt idx="16">
                  <c:v>2015-S1</c:v>
                </c:pt>
                <c:pt idx="17">
                  <c:v>2015-S2</c:v>
                </c:pt>
                <c:pt idx="18">
                  <c:v>2016-S1</c:v>
                </c:pt>
                <c:pt idx="19">
                  <c:v>2016-S2</c:v>
                </c:pt>
                <c:pt idx="20">
                  <c:v>2017-S1</c:v>
                </c:pt>
                <c:pt idx="21">
                  <c:v>2017-S2</c:v>
                </c:pt>
                <c:pt idx="22">
                  <c:v>2018-S1</c:v>
                </c:pt>
                <c:pt idx="23">
                  <c:v>2018-S2</c:v>
                </c:pt>
                <c:pt idx="24">
                  <c:v>2019-S1</c:v>
                </c:pt>
                <c:pt idx="25">
                  <c:v>2019-S2</c:v>
                </c:pt>
                <c:pt idx="26">
                  <c:v>2020-S1</c:v>
                </c:pt>
                <c:pt idx="27">
                  <c:v>2020-S2</c:v>
                </c:pt>
                <c:pt idx="28">
                  <c:v>2021-S1</c:v>
                </c:pt>
                <c:pt idx="29">
                  <c:v>2021-S2</c:v>
                </c:pt>
                <c:pt idx="30">
                  <c:v>2022-S1</c:v>
                </c:pt>
                <c:pt idx="31">
                  <c:v>2022-S2</c:v>
                </c:pt>
                <c:pt idx="32">
                  <c:v>2023-S1</c:v>
                </c:pt>
                <c:pt idx="33">
                  <c:v>2023-S2</c:v>
                </c:pt>
                <c:pt idx="34">
                  <c:v>2024-S1</c:v>
                </c:pt>
              </c:strCache>
            </c:strRef>
          </c:cat>
          <c:val>
            <c:numRef>
              <c:f>'oran-vergili'!$D$18:$D$52</c:f>
              <c:numCache>
                <c:formatCode>General</c:formatCode>
                <c:ptCount val="35"/>
                <c:pt idx="0">
                  <c:v>2.9641025641025638</c:v>
                </c:pt>
                <c:pt idx="1">
                  <c:v>2.8605898123324396</c:v>
                </c:pt>
                <c:pt idx="2">
                  <c:v>2.8257756563245824</c:v>
                </c:pt>
                <c:pt idx="3">
                  <c:v>2.5669456066945608</c:v>
                </c:pt>
                <c:pt idx="4">
                  <c:v>2.913636363636364</c:v>
                </c:pt>
                <c:pt idx="5">
                  <c:v>3.3658536585365852</c:v>
                </c:pt>
                <c:pt idx="6">
                  <c:v>3.3376963350785345</c:v>
                </c:pt>
                <c:pt idx="7">
                  <c:v>3.1633663366336635</c:v>
                </c:pt>
                <c:pt idx="8">
                  <c:v>3.275779376498801</c:v>
                </c:pt>
                <c:pt idx="9">
                  <c:v>3.1392694063926943</c:v>
                </c:pt>
                <c:pt idx="10">
                  <c:v>3.102844638949672</c:v>
                </c:pt>
                <c:pt idx="11">
                  <c:v>3.0755939524838012</c:v>
                </c:pt>
                <c:pt idx="12">
                  <c:v>2.950199203187251</c:v>
                </c:pt>
                <c:pt idx="13">
                  <c:v>3.0144927536231885</c:v>
                </c:pt>
                <c:pt idx="14">
                  <c:v>3.1659663865546217</c:v>
                </c:pt>
                <c:pt idx="15">
                  <c:v>3.3108108108108105</c:v>
                </c:pt>
                <c:pt idx="16">
                  <c:v>3.2963800904977374</c:v>
                </c:pt>
                <c:pt idx="17">
                  <c:v>3.4647201946472022</c:v>
                </c:pt>
                <c:pt idx="18">
                  <c:v>3.6762402088772848</c:v>
                </c:pt>
                <c:pt idx="19">
                  <c:v>3.8076923076923075</c:v>
                </c:pt>
                <c:pt idx="20">
                  <c:v>3.9222222222222225</c:v>
                </c:pt>
                <c:pt idx="21">
                  <c:v>4.0318840579710145</c:v>
                </c:pt>
                <c:pt idx="22">
                  <c:v>3.7768817204301084</c:v>
                </c:pt>
                <c:pt idx="23">
                  <c:v>3.7214854111405842</c:v>
                </c:pt>
                <c:pt idx="24">
                  <c:v>3.778894472361809</c:v>
                </c:pt>
                <c:pt idx="25">
                  <c:v>3.9216216216216222</c:v>
                </c:pt>
                <c:pt idx="26">
                  <c:v>4.1912568306010929</c:v>
                </c:pt>
                <c:pt idx="27">
                  <c:v>4.5735735735735732</c:v>
                </c:pt>
                <c:pt idx="28">
                  <c:v>4.2931506849315069</c:v>
                </c:pt>
                <c:pt idx="29">
                  <c:v>3.5181451612903225</c:v>
                </c:pt>
                <c:pt idx="30">
                  <c:v>2.9057591623036649</c:v>
                </c:pt>
                <c:pt idx="31">
                  <c:v>2.6972972972972973</c:v>
                </c:pt>
                <c:pt idx="32">
                  <c:v>2.7878787878787881</c:v>
                </c:pt>
                <c:pt idx="33">
                  <c:v>3.0878980891719747</c:v>
                </c:pt>
                <c:pt idx="34">
                  <c:v>3.1138888888888894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3-DD4E-867A-D000C4A8AF8B}"/>
            </c:ext>
          </c:extLst>
        </c:ser>
        <c:ser>
          <c:idx val="1"/>
          <c:order val="1"/>
          <c:tx>
            <c:strRef>
              <c:f>'oran-vergili'!$E$17</c:f>
              <c:strCache>
                <c:ptCount val="1"/>
                <c:pt idx="0">
                  <c:v>Finlandiya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'oran-vergili'!$C$18:$C$52</c:f>
              <c:strCache>
                <c:ptCount val="35"/>
                <c:pt idx="0">
                  <c:v>2007-S1</c:v>
                </c:pt>
                <c:pt idx="1">
                  <c:v>2007-S2</c:v>
                </c:pt>
                <c:pt idx="2">
                  <c:v>2008-S1</c:v>
                </c:pt>
                <c:pt idx="3">
                  <c:v>2008-S2</c:v>
                </c:pt>
                <c:pt idx="4">
                  <c:v>2009-S1</c:v>
                </c:pt>
                <c:pt idx="5">
                  <c:v>2009-S2</c:v>
                </c:pt>
                <c:pt idx="6">
                  <c:v>2010-S1</c:v>
                </c:pt>
                <c:pt idx="7">
                  <c:v>2010-S2</c:v>
                </c:pt>
                <c:pt idx="8">
                  <c:v>2011-S1</c:v>
                </c:pt>
                <c:pt idx="9">
                  <c:v>2011-S2</c:v>
                </c:pt>
                <c:pt idx="10">
                  <c:v>2012-S1</c:v>
                </c:pt>
                <c:pt idx="11">
                  <c:v>2012-S2</c:v>
                </c:pt>
                <c:pt idx="12">
                  <c:v>2013-S1</c:v>
                </c:pt>
                <c:pt idx="13">
                  <c:v>2013-S2</c:v>
                </c:pt>
                <c:pt idx="14">
                  <c:v>2014-S1</c:v>
                </c:pt>
                <c:pt idx="15">
                  <c:v>2014-S2</c:v>
                </c:pt>
                <c:pt idx="16">
                  <c:v>2015-S1</c:v>
                </c:pt>
                <c:pt idx="17">
                  <c:v>2015-S2</c:v>
                </c:pt>
                <c:pt idx="18">
                  <c:v>2016-S1</c:v>
                </c:pt>
                <c:pt idx="19">
                  <c:v>2016-S2</c:v>
                </c:pt>
                <c:pt idx="20">
                  <c:v>2017-S1</c:v>
                </c:pt>
                <c:pt idx="21">
                  <c:v>2017-S2</c:v>
                </c:pt>
                <c:pt idx="22">
                  <c:v>2018-S1</c:v>
                </c:pt>
                <c:pt idx="23">
                  <c:v>2018-S2</c:v>
                </c:pt>
                <c:pt idx="24">
                  <c:v>2019-S1</c:v>
                </c:pt>
                <c:pt idx="25">
                  <c:v>2019-S2</c:v>
                </c:pt>
                <c:pt idx="26">
                  <c:v>2020-S1</c:v>
                </c:pt>
                <c:pt idx="27">
                  <c:v>2020-S2</c:v>
                </c:pt>
                <c:pt idx="28">
                  <c:v>2021-S1</c:v>
                </c:pt>
                <c:pt idx="29">
                  <c:v>2021-S2</c:v>
                </c:pt>
                <c:pt idx="30">
                  <c:v>2022-S1</c:v>
                </c:pt>
                <c:pt idx="31">
                  <c:v>2022-S2</c:v>
                </c:pt>
                <c:pt idx="32">
                  <c:v>2023-S1</c:v>
                </c:pt>
                <c:pt idx="33">
                  <c:v>2023-S2</c:v>
                </c:pt>
                <c:pt idx="34">
                  <c:v>2024-S1</c:v>
                </c:pt>
              </c:strCache>
            </c:strRef>
          </c:cat>
          <c:val>
            <c:numRef>
              <c:f>'oran-vergili'!$E$18:$E$52</c:f>
              <c:numCache>
                <c:formatCode>General</c:formatCode>
                <c:ptCount val="35"/>
                <c:pt idx="0">
                  <c:v>2.5323741007194247</c:v>
                </c:pt>
                <c:pt idx="1">
                  <c:v>2.3913043478260869</c:v>
                </c:pt>
                <c:pt idx="2">
                  <c:v>2.2378223495702008</c:v>
                </c:pt>
                <c:pt idx="3">
                  <c:v>2.0048780487804878</c:v>
                </c:pt>
                <c:pt idx="4">
                  <c:v>2.248663101604278</c:v>
                </c:pt>
                <c:pt idx="5">
                  <c:v>2.3868194842406876</c:v>
                </c:pt>
                <c:pt idx="6">
                  <c:v>2.3051771117166209</c:v>
                </c:pt>
                <c:pt idx="7">
                  <c:v>2.0816831683168315</c:v>
                </c:pt>
                <c:pt idx="8">
                  <c:v>1.8093385214007782</c:v>
                </c:pt>
                <c:pt idx="9">
                  <c:v>1.6307420494699647</c:v>
                </c:pt>
                <c:pt idx="10">
                  <c:v>1.5945017182130583</c:v>
                </c:pt>
                <c:pt idx="11">
                  <c:v>1.5641025641025639</c:v>
                </c:pt>
                <c:pt idx="12">
                  <c:v>1.5457570715474209</c:v>
                </c:pt>
                <c:pt idx="13">
                  <c:v>1.5989672977624785</c:v>
                </c:pt>
                <c:pt idx="14">
                  <c:v>1.5771230502599654</c:v>
                </c:pt>
                <c:pt idx="15">
                  <c:v>1.5457685664939551</c:v>
                </c:pt>
                <c:pt idx="16">
                  <c:v>1.5830324909747293</c:v>
                </c:pt>
                <c:pt idx="17">
                  <c:v>1.6698473282442747</c:v>
                </c:pt>
                <c:pt idx="18">
                  <c:v>1.651750972762646</c:v>
                </c:pt>
                <c:pt idx="19">
                  <c:v>1.5798165137614679</c:v>
                </c:pt>
                <c:pt idx="20">
                  <c:v>1.4407665505226481</c:v>
                </c:pt>
                <c:pt idx="21">
                  <c:v>1.2696969696969695</c:v>
                </c:pt>
                <c:pt idx="22">
                  <c:v>1.2126436781609196</c:v>
                </c:pt>
                <c:pt idx="23">
                  <c:v>1.2049518569463549</c:v>
                </c:pt>
                <c:pt idx="24">
                  <c:v>1.1311053984575836</c:v>
                </c:pt>
                <c:pt idx="25">
                  <c:v>1.2994186046511627</c:v>
                </c:pt>
                <c:pt idx="26">
                  <c:v>1.3553459119496853</c:v>
                </c:pt>
                <c:pt idx="27">
                  <c:v>1.5476973684210527</c:v>
                </c:pt>
                <c:pt idx="28">
                  <c:v>1.1263440860215055</c:v>
                </c:pt>
                <c:pt idx="29">
                  <c:v>0.79296562749800159</c:v>
                </c:pt>
                <c:pt idx="30">
                  <c:v>0.58975868157739852</c:v>
                </c:pt>
                <c:pt idx="31">
                  <c:v>0.62150155486450465</c:v>
                </c:pt>
                <c:pt idx="32">
                  <c:v>0.82833217027215622</c:v>
                </c:pt>
                <c:pt idx="33">
                  <c:v>0.89844389844389849</c:v>
                </c:pt>
                <c:pt idx="34">
                  <c:v>1.0828625235404896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3-DD4E-867A-D000C4A8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05904"/>
        <c:axId val="281707632"/>
      </c:lineChart>
      <c:catAx>
        <c:axId val="281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32"/>
        <c:crosses val="autoZero"/>
        <c:auto val="1"/>
        <c:lblAlgn val="ctr"/>
        <c:lblOffset val="100"/>
        <c:noMultiLvlLbl val="0"/>
      </c:catAx>
      <c:valAx>
        <c:axId val="2817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54954068241467"/>
          <c:y val="0.16394284047827348"/>
          <c:w val="0.21966395400574135"/>
          <c:h val="6.5889125345949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25</xdr:row>
      <xdr:rowOff>31750</xdr:rowOff>
    </xdr:from>
    <xdr:to>
      <xdr:col>16</xdr:col>
      <xdr:colOff>12700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A8D34-15D7-CE46-BEDD-570D8EED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702732</xdr:colOff>
      <xdr:row>19</xdr:row>
      <xdr:rowOff>42334</xdr:rowOff>
    </xdr:from>
    <xdr:to>
      <xdr:col>17</xdr:col>
      <xdr:colOff>723899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65381-BD89-7CCB-B8AD-253890D2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24</xdr:row>
      <xdr:rowOff>179529</xdr:rowOff>
    </xdr:from>
    <xdr:to>
      <xdr:col>15</xdr:col>
      <xdr:colOff>418901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086ED-33E0-81C5-2739-3A40A6F1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25DE-0AE6-5B43-A9C9-FD0618EB5236}">
  <dimension ref="A1:BS64"/>
  <sheetViews>
    <sheetView workbookViewId="0">
      <pane xSplit="1" ySplit="13" topLeftCell="B14" activePane="bottomRight" state="frozen"/>
      <selection pane="topRight"/>
      <selection pane="bottomLeft"/>
      <selection pane="bottomRight" activeCell="A12" sqref="A12:BS14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</cols>
  <sheetData>
    <row r="1" spans="1:71" x14ac:dyDescent="0.2">
      <c r="A1" s="1" t="s">
        <v>0</v>
      </c>
    </row>
    <row r="2" spans="1:71" x14ac:dyDescent="0.2">
      <c r="A2" s="1" t="s">
        <v>1</v>
      </c>
      <c r="B2" s="2" t="s">
        <v>2</v>
      </c>
    </row>
    <row r="3" spans="1:71" x14ac:dyDescent="0.2">
      <c r="A3" s="1" t="s">
        <v>3</v>
      </c>
      <c r="B3" s="1" t="s">
        <v>4</v>
      </c>
    </row>
    <row r="4" spans="1:71" x14ac:dyDescent="0.2"/>
    <row r="5" spans="1:71" x14ac:dyDescent="0.2">
      <c r="A5" s="2" t="s">
        <v>5</v>
      </c>
      <c r="C5" s="1" t="s">
        <v>6</v>
      </c>
    </row>
    <row r="6" spans="1:71" x14ac:dyDescent="0.2">
      <c r="A6" s="2" t="s">
        <v>7</v>
      </c>
      <c r="C6" s="1" t="s">
        <v>8</v>
      </c>
    </row>
    <row r="7" spans="1:71" x14ac:dyDescent="0.2">
      <c r="A7" s="2" t="s">
        <v>9</v>
      </c>
      <c r="C7" s="1" t="s">
        <v>10</v>
      </c>
    </row>
    <row r="8" spans="1:71" x14ac:dyDescent="0.2">
      <c r="A8" s="2" t="s">
        <v>11</v>
      </c>
      <c r="C8" s="1" t="s">
        <v>12</v>
      </c>
    </row>
    <row r="9" spans="1:71" x14ac:dyDescent="0.2">
      <c r="A9" s="2" t="s">
        <v>13</v>
      </c>
      <c r="C9" s="1" t="s">
        <v>14</v>
      </c>
    </row>
    <row r="10" spans="1:71" x14ac:dyDescent="0.2">
      <c r="A10" s="2" t="s">
        <v>15</v>
      </c>
      <c r="C10" s="1" t="s">
        <v>16</v>
      </c>
    </row>
    <row r="11" spans="1:71" x14ac:dyDescent="0.2"/>
    <row r="12" spans="1:71" x14ac:dyDescent="0.2">
      <c r="A12" s="3" t="s">
        <v>17</v>
      </c>
      <c r="B12" s="4" t="s">
        <v>18</v>
      </c>
      <c r="C12" s="4" t="s">
        <v>19</v>
      </c>
      <c r="D12" s="4" t="s">
        <v>20</v>
      </c>
      <c r="E12" s="4" t="s">
        <v>19</v>
      </c>
      <c r="F12" s="4" t="s">
        <v>21</v>
      </c>
      <c r="G12" s="4" t="s">
        <v>19</v>
      </c>
      <c r="H12" s="4" t="s">
        <v>22</v>
      </c>
      <c r="I12" s="4" t="s">
        <v>19</v>
      </c>
      <c r="J12" s="4" t="s">
        <v>23</v>
      </c>
      <c r="K12" s="4" t="s">
        <v>19</v>
      </c>
      <c r="L12" s="4" t="s">
        <v>24</v>
      </c>
      <c r="M12" s="4" t="s">
        <v>19</v>
      </c>
      <c r="N12" s="4" t="s">
        <v>25</v>
      </c>
      <c r="O12" s="4" t="s">
        <v>19</v>
      </c>
      <c r="P12" s="4" t="s">
        <v>26</v>
      </c>
      <c r="Q12" s="4" t="s">
        <v>19</v>
      </c>
      <c r="R12" s="4" t="s">
        <v>27</v>
      </c>
      <c r="S12" s="4" t="s">
        <v>19</v>
      </c>
      <c r="T12" s="4" t="s">
        <v>28</v>
      </c>
      <c r="U12" s="4" t="s">
        <v>19</v>
      </c>
      <c r="V12" s="4" t="s">
        <v>29</v>
      </c>
      <c r="W12" s="4" t="s">
        <v>19</v>
      </c>
      <c r="X12" s="4" t="s">
        <v>30</v>
      </c>
      <c r="Y12" s="4" t="s">
        <v>19</v>
      </c>
      <c r="Z12" s="4" t="s">
        <v>31</v>
      </c>
      <c r="AA12" s="4" t="s">
        <v>19</v>
      </c>
      <c r="AB12" s="4" t="s">
        <v>32</v>
      </c>
      <c r="AC12" s="4" t="s">
        <v>19</v>
      </c>
      <c r="AD12" s="4" t="s">
        <v>33</v>
      </c>
      <c r="AE12" s="4" t="s">
        <v>19</v>
      </c>
      <c r="AF12" s="4" t="s">
        <v>34</v>
      </c>
      <c r="AG12" s="4" t="s">
        <v>19</v>
      </c>
      <c r="AH12" s="4" t="s">
        <v>35</v>
      </c>
      <c r="AI12" s="4" t="s">
        <v>19</v>
      </c>
      <c r="AJ12" s="4" t="s">
        <v>36</v>
      </c>
      <c r="AK12" s="4" t="s">
        <v>19</v>
      </c>
      <c r="AL12" s="4" t="s">
        <v>37</v>
      </c>
      <c r="AM12" s="4" t="s">
        <v>19</v>
      </c>
      <c r="AN12" s="4" t="s">
        <v>38</v>
      </c>
      <c r="AO12" s="4" t="s">
        <v>19</v>
      </c>
      <c r="AP12" s="4" t="s">
        <v>39</v>
      </c>
      <c r="AQ12" s="4" t="s">
        <v>19</v>
      </c>
      <c r="AR12" s="4" t="s">
        <v>40</v>
      </c>
      <c r="AS12" s="4" t="s">
        <v>19</v>
      </c>
      <c r="AT12" s="4" t="s">
        <v>41</v>
      </c>
      <c r="AU12" s="4" t="s">
        <v>19</v>
      </c>
      <c r="AV12" s="4" t="s">
        <v>42</v>
      </c>
      <c r="AW12" s="4" t="s">
        <v>19</v>
      </c>
      <c r="AX12" s="4" t="s">
        <v>43</v>
      </c>
      <c r="AY12" s="4" t="s">
        <v>19</v>
      </c>
      <c r="AZ12" s="4" t="s">
        <v>44</v>
      </c>
      <c r="BA12" s="4" t="s">
        <v>19</v>
      </c>
      <c r="BB12" s="4" t="s">
        <v>45</v>
      </c>
      <c r="BC12" s="4" t="s">
        <v>19</v>
      </c>
      <c r="BD12" s="4" t="s">
        <v>46</v>
      </c>
      <c r="BE12" s="4" t="s">
        <v>19</v>
      </c>
      <c r="BF12" s="4" t="s">
        <v>47</v>
      </c>
      <c r="BG12" s="4" t="s">
        <v>19</v>
      </c>
      <c r="BH12" s="4" t="s">
        <v>48</v>
      </c>
      <c r="BI12" s="4" t="s">
        <v>19</v>
      </c>
      <c r="BJ12" s="4" t="s">
        <v>49</v>
      </c>
      <c r="BK12" s="4" t="s">
        <v>19</v>
      </c>
      <c r="BL12" s="4" t="s">
        <v>50</v>
      </c>
      <c r="BM12" s="4" t="s">
        <v>19</v>
      </c>
      <c r="BN12" s="4" t="s">
        <v>51</v>
      </c>
      <c r="BO12" s="4" t="s">
        <v>19</v>
      </c>
      <c r="BP12" s="4" t="s">
        <v>52</v>
      </c>
      <c r="BQ12" s="4" t="s">
        <v>19</v>
      </c>
      <c r="BR12" s="4" t="s">
        <v>53</v>
      </c>
      <c r="BS12" s="4" t="s">
        <v>19</v>
      </c>
    </row>
    <row r="13" spans="1:71" x14ac:dyDescent="0.2">
      <c r="A13" s="5" t="s">
        <v>54</v>
      </c>
      <c r="B13" s="6" t="s">
        <v>19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  <c r="S13" s="6" t="s">
        <v>19</v>
      </c>
      <c r="T13" s="6" t="s">
        <v>19</v>
      </c>
      <c r="U13" s="6" t="s">
        <v>19</v>
      </c>
      <c r="V13" s="6" t="s">
        <v>19</v>
      </c>
      <c r="W13" s="6" t="s">
        <v>19</v>
      </c>
      <c r="X13" s="6" t="s">
        <v>19</v>
      </c>
      <c r="Y13" s="6" t="s">
        <v>19</v>
      </c>
      <c r="Z13" s="6" t="s">
        <v>19</v>
      </c>
      <c r="AA13" s="6" t="s">
        <v>19</v>
      </c>
      <c r="AB13" s="6" t="s">
        <v>19</v>
      </c>
      <c r="AC13" s="6" t="s">
        <v>19</v>
      </c>
      <c r="AD13" s="6" t="s">
        <v>19</v>
      </c>
      <c r="AE13" s="6" t="s">
        <v>19</v>
      </c>
      <c r="AF13" s="6" t="s">
        <v>19</v>
      </c>
      <c r="AG13" s="6" t="s">
        <v>19</v>
      </c>
      <c r="AH13" s="6" t="s">
        <v>19</v>
      </c>
      <c r="AI13" s="6" t="s">
        <v>19</v>
      </c>
      <c r="AJ13" s="6" t="s">
        <v>19</v>
      </c>
      <c r="AK13" s="6" t="s">
        <v>19</v>
      </c>
      <c r="AL13" s="6" t="s">
        <v>19</v>
      </c>
      <c r="AM13" s="6" t="s">
        <v>19</v>
      </c>
      <c r="AN13" s="6" t="s">
        <v>19</v>
      </c>
      <c r="AO13" s="6" t="s">
        <v>19</v>
      </c>
      <c r="AP13" s="6" t="s">
        <v>19</v>
      </c>
      <c r="AQ13" s="6" t="s">
        <v>19</v>
      </c>
      <c r="AR13" s="6" t="s">
        <v>19</v>
      </c>
      <c r="AS13" s="6" t="s">
        <v>19</v>
      </c>
      <c r="AT13" s="6" t="s">
        <v>19</v>
      </c>
      <c r="AU13" s="6" t="s">
        <v>19</v>
      </c>
      <c r="AV13" s="6" t="s">
        <v>19</v>
      </c>
      <c r="AW13" s="6" t="s">
        <v>19</v>
      </c>
      <c r="AX13" s="6" t="s">
        <v>19</v>
      </c>
      <c r="AY13" s="6" t="s">
        <v>19</v>
      </c>
      <c r="AZ13" s="6" t="s">
        <v>19</v>
      </c>
      <c r="BA13" s="6" t="s">
        <v>19</v>
      </c>
      <c r="BB13" s="6" t="s">
        <v>19</v>
      </c>
      <c r="BC13" s="6" t="s">
        <v>19</v>
      </c>
      <c r="BD13" s="6" t="s">
        <v>19</v>
      </c>
      <c r="BE13" s="6" t="s">
        <v>19</v>
      </c>
      <c r="BF13" s="6" t="s">
        <v>19</v>
      </c>
      <c r="BG13" s="6" t="s">
        <v>19</v>
      </c>
      <c r="BH13" s="6" t="s">
        <v>19</v>
      </c>
      <c r="BI13" s="6" t="s">
        <v>19</v>
      </c>
      <c r="BJ13" s="6" t="s">
        <v>19</v>
      </c>
      <c r="BK13" s="6" t="s">
        <v>19</v>
      </c>
      <c r="BL13" s="6" t="s">
        <v>19</v>
      </c>
      <c r="BM13" s="6" t="s">
        <v>19</v>
      </c>
      <c r="BN13" s="6" t="s">
        <v>19</v>
      </c>
      <c r="BO13" s="6" t="s">
        <v>19</v>
      </c>
      <c r="BP13" s="6" t="s">
        <v>19</v>
      </c>
      <c r="BQ13" s="6" t="s">
        <v>19</v>
      </c>
      <c r="BR13" s="6" t="s">
        <v>19</v>
      </c>
      <c r="BS13" s="6" t="s">
        <v>19</v>
      </c>
    </row>
    <row r="14" spans="1:71" x14ac:dyDescent="0.2">
      <c r="A14" s="7" t="s">
        <v>55</v>
      </c>
      <c r="B14" s="8">
        <v>7.9799999999999996E-2</v>
      </c>
      <c r="C14" s="9" t="s">
        <v>19</v>
      </c>
      <c r="D14" s="8">
        <v>7.8799999999999995E-2</v>
      </c>
      <c r="E14" s="9" t="s">
        <v>19</v>
      </c>
      <c r="F14" s="8">
        <v>8.3400000000000002E-2</v>
      </c>
      <c r="G14" s="9" t="s">
        <v>19</v>
      </c>
      <c r="H14" s="8">
        <v>8.5999999999999993E-2</v>
      </c>
      <c r="I14" s="9" t="s">
        <v>19</v>
      </c>
      <c r="J14" s="8">
        <v>8.9499999999999996E-2</v>
      </c>
      <c r="K14" s="9" t="s">
        <v>19</v>
      </c>
      <c r="L14" s="8">
        <v>8.7300000000000003E-2</v>
      </c>
      <c r="M14" s="9" t="s">
        <v>19</v>
      </c>
      <c r="N14" s="8">
        <v>8.7999999999999995E-2</v>
      </c>
      <c r="O14" s="9" t="s">
        <v>19</v>
      </c>
      <c r="P14" s="8">
        <v>8.9499999999999996E-2</v>
      </c>
      <c r="Q14" s="9" t="s">
        <v>19</v>
      </c>
      <c r="R14" s="8">
        <v>9.2499999999999999E-2</v>
      </c>
      <c r="S14" s="9" t="s">
        <v>19</v>
      </c>
      <c r="T14" s="8">
        <v>9.1999999999999998E-2</v>
      </c>
      <c r="U14" s="9" t="s">
        <v>19</v>
      </c>
      <c r="V14" s="8">
        <v>9.4299999999999995E-2</v>
      </c>
      <c r="W14" s="9" t="s">
        <v>19</v>
      </c>
      <c r="X14" s="8">
        <v>9.1600000000000001E-2</v>
      </c>
      <c r="Y14" s="9" t="s">
        <v>19</v>
      </c>
      <c r="Z14" s="8">
        <v>9.1999999999999998E-2</v>
      </c>
      <c r="AA14" s="9" t="s">
        <v>19</v>
      </c>
      <c r="AB14" s="8">
        <v>0.09</v>
      </c>
      <c r="AC14" s="9" t="s">
        <v>19</v>
      </c>
      <c r="AD14" s="8">
        <v>8.8599999999999998E-2</v>
      </c>
      <c r="AE14" s="9" t="s">
        <v>19</v>
      </c>
      <c r="AF14" s="8">
        <v>8.5500000000000007E-2</v>
      </c>
      <c r="AG14" s="9" t="s">
        <v>19</v>
      </c>
      <c r="AH14" s="8">
        <v>8.4199999999999997E-2</v>
      </c>
      <c r="AI14" s="9" t="s">
        <v>19</v>
      </c>
      <c r="AJ14" s="8">
        <v>8.2299999999999998E-2</v>
      </c>
      <c r="AK14" s="9" t="s">
        <v>19</v>
      </c>
      <c r="AL14" s="8">
        <v>7.9299999999999995E-2</v>
      </c>
      <c r="AM14" s="9" t="s">
        <v>19</v>
      </c>
      <c r="AN14" s="8">
        <v>7.8299999999999995E-2</v>
      </c>
      <c r="AO14" s="9" t="s">
        <v>19</v>
      </c>
      <c r="AP14" s="8">
        <v>7.6700000000000004E-2</v>
      </c>
      <c r="AQ14" s="9" t="s">
        <v>19</v>
      </c>
      <c r="AR14" s="8">
        <v>7.5499999999999998E-2</v>
      </c>
      <c r="AS14" s="9" t="s">
        <v>19</v>
      </c>
      <c r="AT14" s="8">
        <v>7.7899999999999997E-2</v>
      </c>
      <c r="AU14" s="9" t="s">
        <v>19</v>
      </c>
      <c r="AV14" s="8">
        <v>7.8200000000000006E-2</v>
      </c>
      <c r="AW14" s="9" t="s">
        <v>19</v>
      </c>
      <c r="AX14" s="8">
        <v>8.4199999999999997E-2</v>
      </c>
      <c r="AY14" s="9" t="s">
        <v>19</v>
      </c>
      <c r="AZ14" s="8">
        <v>7.7899999999999997E-2</v>
      </c>
      <c r="BA14" s="9" t="s">
        <v>19</v>
      </c>
      <c r="BB14" s="8">
        <v>8.1699999999999995E-2</v>
      </c>
      <c r="BC14" s="9" t="s">
        <v>19</v>
      </c>
      <c r="BD14" s="8">
        <v>8.1900000000000001E-2</v>
      </c>
      <c r="BE14" s="9" t="s">
        <v>19</v>
      </c>
      <c r="BF14" s="8">
        <v>8.5900000000000004E-2</v>
      </c>
      <c r="BG14" s="9" t="s">
        <v>19</v>
      </c>
      <c r="BH14" s="8">
        <v>0.1031</v>
      </c>
      <c r="BI14" s="9" t="s">
        <v>19</v>
      </c>
      <c r="BJ14" s="8">
        <v>0.16039999999999999</v>
      </c>
      <c r="BK14" s="9" t="s">
        <v>19</v>
      </c>
      <c r="BL14" s="8">
        <v>0.1986</v>
      </c>
      <c r="BM14" s="9" t="s">
        <v>19</v>
      </c>
      <c r="BN14" s="8">
        <v>0.19359999999999999</v>
      </c>
      <c r="BO14" s="9" t="s">
        <v>19</v>
      </c>
      <c r="BP14" s="8">
        <v>0.17710000000000001</v>
      </c>
      <c r="BQ14" s="9" t="s">
        <v>19</v>
      </c>
      <c r="BR14" s="8">
        <v>0.15579999999999999</v>
      </c>
      <c r="BS14" s="9" t="s">
        <v>19</v>
      </c>
    </row>
    <row r="15" spans="1:71" x14ac:dyDescent="0.2">
      <c r="A15" s="7" t="s">
        <v>56</v>
      </c>
      <c r="B15" s="10">
        <v>8.3000000000000004E-2</v>
      </c>
      <c r="C15" s="11" t="s">
        <v>19</v>
      </c>
      <c r="D15" s="10">
        <v>7.8600000000000003E-2</v>
      </c>
      <c r="E15" s="11" t="s">
        <v>19</v>
      </c>
      <c r="F15" s="10">
        <v>8.3699999999999997E-2</v>
      </c>
      <c r="G15" s="11" t="s">
        <v>19</v>
      </c>
      <c r="H15" s="10">
        <v>8.5300000000000001E-2</v>
      </c>
      <c r="I15" s="11" t="s">
        <v>19</v>
      </c>
      <c r="J15" s="10">
        <v>9.1300000000000006E-2</v>
      </c>
      <c r="K15" s="11" t="s">
        <v>19</v>
      </c>
      <c r="L15" s="10">
        <v>8.7800000000000003E-2</v>
      </c>
      <c r="M15" s="11" t="s">
        <v>19</v>
      </c>
      <c r="N15" s="10">
        <v>8.7999999999999995E-2</v>
      </c>
      <c r="O15" s="11" t="s">
        <v>19</v>
      </c>
      <c r="P15" s="10">
        <v>8.9599999999999999E-2</v>
      </c>
      <c r="Q15" s="11" t="s">
        <v>19</v>
      </c>
      <c r="R15" s="10">
        <v>9.2700000000000005E-2</v>
      </c>
      <c r="S15" s="11" t="s">
        <v>19</v>
      </c>
      <c r="T15" s="10">
        <v>9.3299999999999994E-2</v>
      </c>
      <c r="U15" s="11" t="s">
        <v>19</v>
      </c>
      <c r="V15" s="10">
        <v>9.6500000000000002E-2</v>
      </c>
      <c r="W15" s="11" t="s">
        <v>19</v>
      </c>
      <c r="X15" s="10">
        <v>9.3200000000000005E-2</v>
      </c>
      <c r="Y15" s="11" t="s">
        <v>19</v>
      </c>
      <c r="Z15" s="10">
        <v>9.3299999999999994E-2</v>
      </c>
      <c r="AA15" s="11" t="s">
        <v>19</v>
      </c>
      <c r="AB15" s="10">
        <v>9.1999999999999998E-2</v>
      </c>
      <c r="AC15" s="11" t="s">
        <v>19</v>
      </c>
      <c r="AD15" s="10">
        <v>9.1600000000000001E-2</v>
      </c>
      <c r="AE15" s="11" t="s">
        <v>19</v>
      </c>
      <c r="AF15" s="10">
        <v>8.7999999999999995E-2</v>
      </c>
      <c r="AG15" s="11" t="s">
        <v>19</v>
      </c>
      <c r="AH15" s="10">
        <v>8.6800000000000002E-2</v>
      </c>
      <c r="AI15" s="11" t="s">
        <v>19</v>
      </c>
      <c r="AJ15" s="10">
        <v>8.4599999999999995E-2</v>
      </c>
      <c r="AK15" s="11" t="s">
        <v>19</v>
      </c>
      <c r="AL15" s="10">
        <v>8.1299999999999997E-2</v>
      </c>
      <c r="AM15" s="11" t="s">
        <v>19</v>
      </c>
      <c r="AN15" s="10">
        <v>0.08</v>
      </c>
      <c r="AO15" s="11" t="s">
        <v>19</v>
      </c>
      <c r="AP15" s="10">
        <v>7.9200000000000007E-2</v>
      </c>
      <c r="AQ15" s="11" t="s">
        <v>19</v>
      </c>
      <c r="AR15" s="10">
        <v>7.7700000000000005E-2</v>
      </c>
      <c r="AS15" s="11" t="s">
        <v>19</v>
      </c>
      <c r="AT15" s="10">
        <v>8.0500000000000002E-2</v>
      </c>
      <c r="AU15" s="11" t="s">
        <v>19</v>
      </c>
      <c r="AV15" s="10">
        <v>8.0399999999999999E-2</v>
      </c>
      <c r="AW15" s="11" t="s">
        <v>19</v>
      </c>
      <c r="AX15" s="10">
        <v>8.6099999999999996E-2</v>
      </c>
      <c r="AY15" s="11" t="s">
        <v>19</v>
      </c>
      <c r="AZ15" s="10">
        <v>7.9899999999999999E-2</v>
      </c>
      <c r="BA15" s="11" t="s">
        <v>19</v>
      </c>
      <c r="BB15" s="10">
        <v>8.3500000000000005E-2</v>
      </c>
      <c r="BC15" s="11" t="s">
        <v>19</v>
      </c>
      <c r="BD15" s="10">
        <v>8.4199999999999997E-2</v>
      </c>
      <c r="BE15" s="11" t="s">
        <v>19</v>
      </c>
      <c r="BF15" s="10">
        <v>8.8800000000000004E-2</v>
      </c>
      <c r="BG15" s="11" t="s">
        <v>19</v>
      </c>
      <c r="BH15" s="10">
        <v>0.1061</v>
      </c>
      <c r="BI15" s="11" t="s">
        <v>19</v>
      </c>
      <c r="BJ15" s="10">
        <v>0.1671</v>
      </c>
      <c r="BK15" s="11" t="s">
        <v>19</v>
      </c>
      <c r="BL15" s="10">
        <v>0.20369999999999999</v>
      </c>
      <c r="BM15" s="11" t="s">
        <v>19</v>
      </c>
      <c r="BN15" s="10">
        <v>0.20319999999999999</v>
      </c>
      <c r="BO15" s="11" t="s">
        <v>19</v>
      </c>
      <c r="BP15" s="10">
        <v>0.1862</v>
      </c>
      <c r="BQ15" s="11" t="s">
        <v>19</v>
      </c>
      <c r="BR15" s="10">
        <v>0.16239999999999999</v>
      </c>
      <c r="BS15" s="11" t="s">
        <v>19</v>
      </c>
    </row>
    <row r="16" spans="1:71" x14ac:dyDescent="0.2">
      <c r="A16" s="7" t="s">
        <v>57</v>
      </c>
      <c r="B16" s="9" t="s">
        <v>58</v>
      </c>
      <c r="C16" s="9" t="s">
        <v>19</v>
      </c>
      <c r="D16" s="8">
        <v>8.5300000000000001E-2</v>
      </c>
      <c r="E16" s="9" t="s">
        <v>19</v>
      </c>
      <c r="F16" s="8">
        <v>9.8799999999999999E-2</v>
      </c>
      <c r="G16" s="9" t="s">
        <v>19</v>
      </c>
      <c r="H16" s="8">
        <v>8.5900000000000004E-2</v>
      </c>
      <c r="I16" s="9" t="s">
        <v>19</v>
      </c>
      <c r="J16" s="8">
        <v>0.1026</v>
      </c>
      <c r="K16" s="9" t="s">
        <v>19</v>
      </c>
      <c r="L16" s="8">
        <v>9.8699999999999996E-2</v>
      </c>
      <c r="M16" s="9" t="s">
        <v>19</v>
      </c>
      <c r="N16" s="8">
        <v>9.4299999999999995E-2</v>
      </c>
      <c r="O16" s="9" t="s">
        <v>19</v>
      </c>
      <c r="P16" s="8">
        <v>9.4200000000000006E-2</v>
      </c>
      <c r="Q16" s="9" t="s">
        <v>19</v>
      </c>
      <c r="R16" s="8">
        <v>9.7699999999999995E-2</v>
      </c>
      <c r="S16" s="9" t="s">
        <v>19</v>
      </c>
      <c r="T16" s="8">
        <v>0.1014</v>
      </c>
      <c r="U16" s="9" t="s">
        <v>19</v>
      </c>
      <c r="V16" s="8">
        <v>9.5000000000000001E-2</v>
      </c>
      <c r="W16" s="9" t="s">
        <v>19</v>
      </c>
      <c r="X16" s="8">
        <v>9.6100000000000005E-2</v>
      </c>
      <c r="Y16" s="9" t="s">
        <v>19</v>
      </c>
      <c r="Z16" s="8">
        <v>9.1399999999999995E-2</v>
      </c>
      <c r="AA16" s="9" t="s">
        <v>19</v>
      </c>
      <c r="AB16" s="8">
        <v>9.1800000000000007E-2</v>
      </c>
      <c r="AC16" s="9" t="s">
        <v>19</v>
      </c>
      <c r="AD16" s="8">
        <v>9.1600000000000001E-2</v>
      </c>
      <c r="AE16" s="9" t="s">
        <v>19</v>
      </c>
      <c r="AF16" s="8">
        <v>8.7900000000000006E-2</v>
      </c>
      <c r="AG16" s="9" t="s">
        <v>19</v>
      </c>
      <c r="AH16" s="8">
        <v>8.9800000000000005E-2</v>
      </c>
      <c r="AI16" s="9" t="s">
        <v>19</v>
      </c>
      <c r="AJ16" s="8">
        <v>9.1999999999999998E-2</v>
      </c>
      <c r="AK16" s="9" t="s">
        <v>19</v>
      </c>
      <c r="AL16" s="8">
        <v>8.5000000000000006E-2</v>
      </c>
      <c r="AM16" s="9" t="s">
        <v>19</v>
      </c>
      <c r="AN16" s="8">
        <v>8.7900000000000006E-2</v>
      </c>
      <c r="AO16" s="9" t="s">
        <v>19</v>
      </c>
      <c r="AP16" s="8">
        <v>8.1600000000000006E-2</v>
      </c>
      <c r="AQ16" s="9" t="s">
        <v>19</v>
      </c>
      <c r="AR16" s="8">
        <v>7.2099999999999997E-2</v>
      </c>
      <c r="AS16" s="9" t="s">
        <v>19</v>
      </c>
      <c r="AT16" s="8">
        <v>7.6499999999999999E-2</v>
      </c>
      <c r="AU16" s="9" t="s">
        <v>19</v>
      </c>
      <c r="AV16" s="8">
        <v>8.1199999999999994E-2</v>
      </c>
      <c r="AW16" s="9" t="s">
        <v>19</v>
      </c>
      <c r="AX16" s="8">
        <v>8.0699999999999994E-2</v>
      </c>
      <c r="AY16" s="9" t="s">
        <v>19</v>
      </c>
      <c r="AZ16" s="8">
        <v>8.0199999999999994E-2</v>
      </c>
      <c r="BA16" s="9" t="s">
        <v>19</v>
      </c>
      <c r="BB16" s="8">
        <v>7.9500000000000001E-2</v>
      </c>
      <c r="BC16" s="9" t="s">
        <v>19</v>
      </c>
      <c r="BD16" s="12">
        <v>8.1000000000000003E-2</v>
      </c>
      <c r="BE16" s="9" t="s">
        <v>19</v>
      </c>
      <c r="BF16" s="12">
        <v>8.1000000000000003E-2</v>
      </c>
      <c r="BG16" s="9" t="s">
        <v>19</v>
      </c>
      <c r="BH16" s="8">
        <v>0.10349999999999999</v>
      </c>
      <c r="BI16" s="9" t="s">
        <v>19</v>
      </c>
      <c r="BJ16" s="8">
        <v>0.15190000000000001</v>
      </c>
      <c r="BK16" s="9" t="s">
        <v>19</v>
      </c>
      <c r="BL16" s="8">
        <v>0.20119999999999999</v>
      </c>
      <c r="BM16" s="9" t="s">
        <v>19</v>
      </c>
      <c r="BN16" s="12">
        <v>0.19500000000000001</v>
      </c>
      <c r="BO16" s="9" t="s">
        <v>19</v>
      </c>
      <c r="BP16" s="12">
        <v>0.17599999999999999</v>
      </c>
      <c r="BQ16" s="9" t="s">
        <v>19</v>
      </c>
      <c r="BR16" s="8">
        <v>0.13919999999999999</v>
      </c>
      <c r="BS16" s="9" t="s">
        <v>19</v>
      </c>
    </row>
    <row r="17" spans="1:71" x14ac:dyDescent="0.2">
      <c r="A17" s="7" t="s">
        <v>59</v>
      </c>
      <c r="B17" s="11" t="s">
        <v>58</v>
      </c>
      <c r="C17" s="11" t="s">
        <v>19</v>
      </c>
      <c r="D17" s="10">
        <v>5.62E-2</v>
      </c>
      <c r="E17" s="11" t="s">
        <v>19</v>
      </c>
      <c r="F17" s="10">
        <v>5.57E-2</v>
      </c>
      <c r="G17" s="11" t="s">
        <v>19</v>
      </c>
      <c r="H17" s="10">
        <v>6.4399999999999999E-2</v>
      </c>
      <c r="I17" s="11" t="s">
        <v>19</v>
      </c>
      <c r="J17" s="10">
        <v>6.3899999999999998E-2</v>
      </c>
      <c r="K17" s="11" t="s">
        <v>19</v>
      </c>
      <c r="L17" s="10">
        <v>6.3399999999999998E-2</v>
      </c>
      <c r="M17" s="11" t="s">
        <v>19</v>
      </c>
      <c r="N17" s="10">
        <v>6.3899999999999998E-2</v>
      </c>
      <c r="O17" s="11" t="s">
        <v>19</v>
      </c>
      <c r="P17" s="10">
        <v>6.54E-2</v>
      </c>
      <c r="Q17" s="11" t="s">
        <v>19</v>
      </c>
      <c r="R17" s="10">
        <v>6.3799999999999996E-2</v>
      </c>
      <c r="S17" s="11" t="s">
        <v>19</v>
      </c>
      <c r="T17" s="10">
        <v>6.5699999999999995E-2</v>
      </c>
      <c r="U17" s="11" t="s">
        <v>19</v>
      </c>
      <c r="V17" s="10">
        <v>6.8400000000000002E-2</v>
      </c>
      <c r="W17" s="11" t="s">
        <v>19</v>
      </c>
      <c r="X17" s="10">
        <v>7.6600000000000001E-2</v>
      </c>
      <c r="Y17" s="11" t="s">
        <v>19</v>
      </c>
      <c r="Z17" s="10">
        <v>8.0299999999999996E-2</v>
      </c>
      <c r="AA17" s="11" t="s">
        <v>19</v>
      </c>
      <c r="AB17" s="10">
        <v>7.1599999999999997E-2</v>
      </c>
      <c r="AC17" s="11" t="s">
        <v>19</v>
      </c>
      <c r="AD17" s="10">
        <v>7.3599999999999999E-2</v>
      </c>
      <c r="AE17" s="11" t="s">
        <v>19</v>
      </c>
      <c r="AF17" s="10">
        <v>7.4700000000000003E-2</v>
      </c>
      <c r="AG17" s="11" t="s">
        <v>19</v>
      </c>
      <c r="AH17" s="10">
        <v>6.8199999999999997E-2</v>
      </c>
      <c r="AI17" s="11" t="s">
        <v>19</v>
      </c>
      <c r="AJ17" s="10">
        <v>7.7200000000000005E-2</v>
      </c>
      <c r="AK17" s="11" t="s">
        <v>19</v>
      </c>
      <c r="AL17" s="10">
        <v>9.9199999999999997E-2</v>
      </c>
      <c r="AM17" s="11" t="s">
        <v>19</v>
      </c>
      <c r="AN17" s="10">
        <v>7.7799999999999994E-2</v>
      </c>
      <c r="AO17" s="11" t="s">
        <v>19</v>
      </c>
      <c r="AP17" s="10">
        <v>7.5300000000000006E-2</v>
      </c>
      <c r="AQ17" s="11" t="s">
        <v>19</v>
      </c>
      <c r="AR17" s="10">
        <v>7.8E-2</v>
      </c>
      <c r="AS17" s="11" t="s">
        <v>19</v>
      </c>
      <c r="AT17" s="13">
        <v>0.08</v>
      </c>
      <c r="AU17" s="11" t="s">
        <v>19</v>
      </c>
      <c r="AV17" s="10">
        <v>8.3500000000000005E-2</v>
      </c>
      <c r="AW17" s="11" t="s">
        <v>19</v>
      </c>
      <c r="AX17" s="10">
        <v>8.77E-2</v>
      </c>
      <c r="AY17" s="11" t="s">
        <v>19</v>
      </c>
      <c r="AZ17" s="10">
        <v>8.5800000000000001E-2</v>
      </c>
      <c r="BA17" s="11" t="s">
        <v>19</v>
      </c>
      <c r="BB17" s="10">
        <v>8.0500000000000002E-2</v>
      </c>
      <c r="BC17" s="11" t="s">
        <v>19</v>
      </c>
      <c r="BD17" s="10">
        <v>8.3299999999999999E-2</v>
      </c>
      <c r="BE17" s="11" t="s">
        <v>19</v>
      </c>
      <c r="BF17" s="10">
        <v>8.4199999999999997E-2</v>
      </c>
      <c r="BG17" s="11" t="s">
        <v>19</v>
      </c>
      <c r="BH17" s="10">
        <v>0.17610000000000001</v>
      </c>
      <c r="BI17" s="11" t="s">
        <v>19</v>
      </c>
      <c r="BJ17" s="10">
        <v>0.23719999999999999</v>
      </c>
      <c r="BK17" s="11" t="s">
        <v>19</v>
      </c>
      <c r="BL17" s="10">
        <v>0.34810000000000002</v>
      </c>
      <c r="BM17" s="11" t="s">
        <v>19</v>
      </c>
      <c r="BN17" s="10">
        <v>0.16009999999999999</v>
      </c>
      <c r="BO17" s="11" t="s">
        <v>19</v>
      </c>
      <c r="BP17" s="10">
        <v>0.1358</v>
      </c>
      <c r="BQ17" s="11" t="s">
        <v>19</v>
      </c>
      <c r="BR17" s="10">
        <v>0.1119</v>
      </c>
      <c r="BS17" s="11" t="s">
        <v>19</v>
      </c>
    </row>
    <row r="18" spans="1:71" x14ac:dyDescent="0.2">
      <c r="A18" s="7" t="s">
        <v>60</v>
      </c>
      <c r="B18" s="9" t="s">
        <v>58</v>
      </c>
      <c r="C18" s="9" t="s">
        <v>19</v>
      </c>
      <c r="D18" s="8">
        <v>9.4600000000000004E-2</v>
      </c>
      <c r="E18" s="9" t="s">
        <v>19</v>
      </c>
      <c r="F18" s="8">
        <v>0.1095</v>
      </c>
      <c r="G18" s="9" t="s">
        <v>19</v>
      </c>
      <c r="H18" s="8">
        <v>0.1108</v>
      </c>
      <c r="I18" s="9" t="s">
        <v>19</v>
      </c>
      <c r="J18" s="8">
        <v>0.1057</v>
      </c>
      <c r="K18" s="9" t="s">
        <v>19</v>
      </c>
      <c r="L18" s="8">
        <v>0.111</v>
      </c>
      <c r="M18" s="9" t="s">
        <v>19</v>
      </c>
      <c r="N18" s="8">
        <v>0.1022</v>
      </c>
      <c r="O18" s="9" t="s">
        <v>19</v>
      </c>
      <c r="P18" s="8">
        <v>0.107</v>
      </c>
      <c r="Q18" s="9" t="s">
        <v>19</v>
      </c>
      <c r="R18" s="8">
        <v>0.10970000000000001</v>
      </c>
      <c r="S18" s="9" t="s">
        <v>19</v>
      </c>
      <c r="T18" s="8">
        <v>0.1071</v>
      </c>
      <c r="U18" s="9" t="s">
        <v>19</v>
      </c>
      <c r="V18" s="8">
        <v>0.1028</v>
      </c>
      <c r="W18" s="9" t="s">
        <v>19</v>
      </c>
      <c r="X18" s="8">
        <v>0.1017</v>
      </c>
      <c r="Y18" s="9" t="s">
        <v>19</v>
      </c>
      <c r="Z18" s="8">
        <v>0.1012</v>
      </c>
      <c r="AA18" s="9" t="s">
        <v>19</v>
      </c>
      <c r="AB18" s="8">
        <v>9.7900000000000001E-2</v>
      </c>
      <c r="AC18" s="9" t="s">
        <v>19</v>
      </c>
      <c r="AD18" s="8">
        <v>8.1900000000000001E-2</v>
      </c>
      <c r="AE18" s="9" t="s">
        <v>19</v>
      </c>
      <c r="AF18" s="8">
        <v>8.09E-2</v>
      </c>
      <c r="AG18" s="9" t="s">
        <v>19</v>
      </c>
      <c r="AH18" s="8">
        <v>7.6100000000000001E-2</v>
      </c>
      <c r="AI18" s="9" t="s">
        <v>19</v>
      </c>
      <c r="AJ18" s="8">
        <v>7.7299999999999994E-2</v>
      </c>
      <c r="AK18" s="9" t="s">
        <v>19</v>
      </c>
      <c r="AL18" s="8">
        <v>7.1999999999999995E-2</v>
      </c>
      <c r="AM18" s="9" t="s">
        <v>19</v>
      </c>
      <c r="AN18" s="8">
        <v>7.2099999999999997E-2</v>
      </c>
      <c r="AO18" s="9" t="s">
        <v>19</v>
      </c>
      <c r="AP18" s="8">
        <v>6.7699999999999996E-2</v>
      </c>
      <c r="AQ18" s="9" t="s">
        <v>19</v>
      </c>
      <c r="AR18" s="8">
        <v>6.9900000000000004E-2</v>
      </c>
      <c r="AS18" s="9" t="s">
        <v>19</v>
      </c>
      <c r="AT18" s="8">
        <v>7.22E-2</v>
      </c>
      <c r="AU18" s="9" t="s">
        <v>19</v>
      </c>
      <c r="AV18" s="12">
        <v>7.0999999999999994E-2</v>
      </c>
      <c r="AW18" s="9" t="s">
        <v>19</v>
      </c>
      <c r="AX18" s="8">
        <v>6.4600000000000005E-2</v>
      </c>
      <c r="AY18" s="9" t="s">
        <v>19</v>
      </c>
      <c r="AZ18" s="8">
        <v>6.6100000000000006E-2</v>
      </c>
      <c r="BA18" s="9" t="s">
        <v>19</v>
      </c>
      <c r="BB18" s="8">
        <v>7.1599999999999997E-2</v>
      </c>
      <c r="BC18" s="9" t="s">
        <v>19</v>
      </c>
      <c r="BD18" s="8">
        <v>7.1300000000000002E-2</v>
      </c>
      <c r="BE18" s="9" t="s">
        <v>19</v>
      </c>
      <c r="BF18" s="8">
        <v>7.3899999999999993E-2</v>
      </c>
      <c r="BG18" s="9" t="s">
        <v>19</v>
      </c>
      <c r="BH18" s="8">
        <v>7.5800000000000006E-2</v>
      </c>
      <c r="BI18" s="9" t="s">
        <v>19</v>
      </c>
      <c r="BJ18" s="8">
        <v>0.1444</v>
      </c>
      <c r="BK18" s="9" t="s">
        <v>19</v>
      </c>
      <c r="BL18" s="8">
        <v>0.1769</v>
      </c>
      <c r="BM18" s="9" t="s">
        <v>19</v>
      </c>
      <c r="BN18" s="8">
        <v>0.19620000000000001</v>
      </c>
      <c r="BO18" s="9" t="s">
        <v>19</v>
      </c>
      <c r="BP18" s="8">
        <v>0.17860000000000001</v>
      </c>
      <c r="BQ18" s="9" t="s">
        <v>19</v>
      </c>
      <c r="BR18" s="8">
        <v>0.16539999999999999</v>
      </c>
      <c r="BS18" s="9" t="s">
        <v>19</v>
      </c>
    </row>
    <row r="19" spans="1:71" x14ac:dyDescent="0.2">
      <c r="A19" s="7" t="s">
        <v>61</v>
      </c>
      <c r="B19" s="11" t="s">
        <v>58</v>
      </c>
      <c r="C19" s="11" t="s">
        <v>19</v>
      </c>
      <c r="D19" s="10">
        <v>7.6499999999999999E-2</v>
      </c>
      <c r="E19" s="11" t="s">
        <v>19</v>
      </c>
      <c r="F19" s="10">
        <v>7.0699999999999999E-2</v>
      </c>
      <c r="G19" s="11" t="s">
        <v>19</v>
      </c>
      <c r="H19" s="10">
        <v>8.3099999999999993E-2</v>
      </c>
      <c r="I19" s="11" t="s">
        <v>19</v>
      </c>
      <c r="J19" s="10">
        <v>6.0999999999999999E-2</v>
      </c>
      <c r="K19" s="11" t="s">
        <v>19</v>
      </c>
      <c r="L19" s="10">
        <v>6.3E-2</v>
      </c>
      <c r="M19" s="11" t="s">
        <v>19</v>
      </c>
      <c r="N19" s="10">
        <v>7.2099999999999997E-2</v>
      </c>
      <c r="O19" s="11" t="s">
        <v>19</v>
      </c>
      <c r="P19" s="10">
        <v>7.6399999999999996E-2</v>
      </c>
      <c r="Q19" s="11" t="s">
        <v>19</v>
      </c>
      <c r="R19" s="10">
        <v>7.8399999999999997E-2</v>
      </c>
      <c r="S19" s="11" t="s">
        <v>19</v>
      </c>
      <c r="T19" s="10">
        <v>6.9500000000000006E-2</v>
      </c>
      <c r="U19" s="11" t="s">
        <v>19</v>
      </c>
      <c r="V19" s="10">
        <v>6.4500000000000002E-2</v>
      </c>
      <c r="W19" s="11" t="s">
        <v>19</v>
      </c>
      <c r="X19" s="10">
        <v>6.2199999999999998E-2</v>
      </c>
      <c r="Y19" s="11" t="s">
        <v>19</v>
      </c>
      <c r="Z19" s="10">
        <v>6.6100000000000006E-2</v>
      </c>
      <c r="AA19" s="11" t="s">
        <v>19</v>
      </c>
      <c r="AB19" s="10">
        <v>6.4199999999999993E-2</v>
      </c>
      <c r="AC19" s="11" t="s">
        <v>19</v>
      </c>
      <c r="AD19" s="10">
        <v>6.54E-2</v>
      </c>
      <c r="AE19" s="11" t="s">
        <v>19</v>
      </c>
      <c r="AF19" s="10">
        <v>6.6600000000000006E-2</v>
      </c>
      <c r="AG19" s="11" t="s">
        <v>19</v>
      </c>
      <c r="AH19" s="10">
        <v>5.91E-2</v>
      </c>
      <c r="AI19" s="11" t="s">
        <v>19</v>
      </c>
      <c r="AJ19" s="10">
        <v>5.67E-2</v>
      </c>
      <c r="AK19" s="11" t="s">
        <v>19</v>
      </c>
      <c r="AL19" s="10">
        <v>5.8799999999999998E-2</v>
      </c>
      <c r="AM19" s="11" t="s">
        <v>19</v>
      </c>
      <c r="AN19" s="10">
        <v>6.3299999999999995E-2</v>
      </c>
      <c r="AO19" s="11" t="s">
        <v>19</v>
      </c>
      <c r="AP19" s="10">
        <v>6.1600000000000002E-2</v>
      </c>
      <c r="AQ19" s="11" t="s">
        <v>19</v>
      </c>
      <c r="AR19" s="10">
        <v>6.2899999999999998E-2</v>
      </c>
      <c r="AS19" s="11" t="s">
        <v>19</v>
      </c>
      <c r="AT19" s="10">
        <v>5.9299999999999999E-2</v>
      </c>
      <c r="AU19" s="11" t="s">
        <v>19</v>
      </c>
      <c r="AV19" s="10">
        <v>6.5100000000000005E-2</v>
      </c>
      <c r="AW19" s="11" t="s">
        <v>19</v>
      </c>
      <c r="AX19" s="10">
        <v>6.3500000000000001E-2</v>
      </c>
      <c r="AY19" s="11" t="s">
        <v>19</v>
      </c>
      <c r="AZ19" s="10">
        <v>6.1699999999999998E-2</v>
      </c>
      <c r="BA19" s="11" t="s">
        <v>19</v>
      </c>
      <c r="BB19" s="13">
        <v>5.3999999999999999E-2</v>
      </c>
      <c r="BC19" s="11" t="s">
        <v>19</v>
      </c>
      <c r="BD19" s="10">
        <v>6.1499999999999999E-2</v>
      </c>
      <c r="BE19" s="11" t="s">
        <v>19</v>
      </c>
      <c r="BF19" s="10">
        <v>7.2499999999999995E-2</v>
      </c>
      <c r="BG19" s="11" t="s">
        <v>19</v>
      </c>
      <c r="BH19" s="13">
        <v>0.115</v>
      </c>
      <c r="BI19" s="11" t="s">
        <v>19</v>
      </c>
      <c r="BJ19" s="10">
        <v>0.1595</v>
      </c>
      <c r="BK19" s="11" t="s">
        <v>19</v>
      </c>
      <c r="BL19" s="10">
        <v>0.22639999999999999</v>
      </c>
      <c r="BM19" s="11" t="s">
        <v>19</v>
      </c>
      <c r="BN19" s="10">
        <v>0.13250000000000001</v>
      </c>
      <c r="BO19" s="11" t="s">
        <v>19</v>
      </c>
      <c r="BP19" s="10">
        <v>0.1157</v>
      </c>
      <c r="BQ19" s="11" t="s">
        <v>19</v>
      </c>
      <c r="BR19" s="10">
        <v>9.6799999999999997E-2</v>
      </c>
      <c r="BS19" s="11" t="s">
        <v>19</v>
      </c>
    </row>
    <row r="20" spans="1:71" x14ac:dyDescent="0.2">
      <c r="A20" s="7" t="s">
        <v>62</v>
      </c>
      <c r="B20" s="8">
        <v>8.5699999999999998E-2</v>
      </c>
      <c r="C20" s="9" t="s">
        <v>19</v>
      </c>
      <c r="D20" s="8">
        <v>8.9399999999999993E-2</v>
      </c>
      <c r="E20" s="9" t="s">
        <v>19</v>
      </c>
      <c r="F20" s="8">
        <v>9.2899999999999996E-2</v>
      </c>
      <c r="G20" s="9" t="s">
        <v>19</v>
      </c>
      <c r="H20" s="8">
        <v>9.5100000000000004E-2</v>
      </c>
      <c r="I20" s="9" t="s">
        <v>19</v>
      </c>
      <c r="J20" s="8">
        <v>9.7500000000000003E-2</v>
      </c>
      <c r="K20" s="9" t="s">
        <v>19</v>
      </c>
      <c r="L20" s="8">
        <v>9.5799999999999996E-2</v>
      </c>
      <c r="M20" s="9" t="s">
        <v>19</v>
      </c>
      <c r="N20" s="8">
        <v>9.2100000000000001E-2</v>
      </c>
      <c r="O20" s="9" t="s">
        <v>19</v>
      </c>
      <c r="P20" s="8">
        <v>9.1399999999999995E-2</v>
      </c>
      <c r="Q20" s="9" t="s">
        <v>19</v>
      </c>
      <c r="R20" s="8">
        <v>0.09</v>
      </c>
      <c r="S20" s="9" t="s">
        <v>19</v>
      </c>
      <c r="T20" s="8">
        <v>8.9899999999999994E-2</v>
      </c>
      <c r="U20" s="9" t="s">
        <v>19</v>
      </c>
      <c r="V20" s="8">
        <v>8.9499999999999996E-2</v>
      </c>
      <c r="W20" s="9" t="s">
        <v>19</v>
      </c>
      <c r="X20" s="8">
        <v>8.7800000000000003E-2</v>
      </c>
      <c r="Y20" s="9" t="s">
        <v>19</v>
      </c>
      <c r="Z20" s="8">
        <v>8.5999999999999993E-2</v>
      </c>
      <c r="AA20" s="9" t="s">
        <v>19</v>
      </c>
      <c r="AB20" s="8">
        <v>9.0499999999999997E-2</v>
      </c>
      <c r="AC20" s="9" t="s">
        <v>19</v>
      </c>
      <c r="AD20" s="8">
        <v>8.4400000000000003E-2</v>
      </c>
      <c r="AE20" s="9" t="s">
        <v>19</v>
      </c>
      <c r="AF20" s="8">
        <v>8.0799999999999997E-2</v>
      </c>
      <c r="AG20" s="9" t="s">
        <v>19</v>
      </c>
      <c r="AH20" s="8">
        <v>8.09E-2</v>
      </c>
      <c r="AI20" s="9" t="s">
        <v>19</v>
      </c>
      <c r="AJ20" s="8">
        <v>8.1299999999999997E-2</v>
      </c>
      <c r="AK20" s="9" t="s">
        <v>19</v>
      </c>
      <c r="AL20" s="8">
        <v>7.8799999999999995E-2</v>
      </c>
      <c r="AM20" s="9" t="s">
        <v>19</v>
      </c>
      <c r="AN20" s="8">
        <v>7.9299999999999995E-2</v>
      </c>
      <c r="AO20" s="9" t="s">
        <v>19</v>
      </c>
      <c r="AP20" s="8">
        <v>7.6100000000000001E-2</v>
      </c>
      <c r="AQ20" s="9" t="s">
        <v>19</v>
      </c>
      <c r="AR20" s="8">
        <v>7.8600000000000003E-2</v>
      </c>
      <c r="AS20" s="9" t="s">
        <v>19</v>
      </c>
      <c r="AT20" s="8">
        <v>7.7100000000000002E-2</v>
      </c>
      <c r="AU20" s="9" t="s">
        <v>19</v>
      </c>
      <c r="AV20" s="12">
        <v>7.8E-2</v>
      </c>
      <c r="AW20" s="9" t="s">
        <v>19</v>
      </c>
      <c r="AX20" s="8">
        <v>8.5500000000000007E-2</v>
      </c>
      <c r="AY20" s="9" t="s">
        <v>19</v>
      </c>
      <c r="AZ20" s="8">
        <v>7.1800000000000003E-2</v>
      </c>
      <c r="BA20" s="9" t="s">
        <v>19</v>
      </c>
      <c r="BB20" s="8">
        <v>8.4900000000000003E-2</v>
      </c>
      <c r="BC20" s="9" t="s">
        <v>19</v>
      </c>
      <c r="BD20" s="8">
        <v>8.8499999999999995E-2</v>
      </c>
      <c r="BE20" s="9" t="s">
        <v>19</v>
      </c>
      <c r="BF20" s="8">
        <v>9.0800000000000006E-2</v>
      </c>
      <c r="BG20" s="9" t="s">
        <v>19</v>
      </c>
      <c r="BH20" s="8">
        <v>9.6699999999999994E-2</v>
      </c>
      <c r="BI20" s="9" t="s">
        <v>19</v>
      </c>
      <c r="BJ20" s="8">
        <v>0.1512</v>
      </c>
      <c r="BK20" s="9" t="s">
        <v>19</v>
      </c>
      <c r="BL20" s="8">
        <v>0.1782</v>
      </c>
      <c r="BM20" s="9" t="s">
        <v>19</v>
      </c>
      <c r="BN20" s="8">
        <v>0.19040000000000001</v>
      </c>
      <c r="BO20" s="9" t="s">
        <v>19</v>
      </c>
      <c r="BP20" s="12">
        <v>0.189</v>
      </c>
      <c r="BQ20" s="9" t="s">
        <v>19</v>
      </c>
      <c r="BR20" s="8">
        <v>0.1976</v>
      </c>
      <c r="BS20" s="9" t="s">
        <v>19</v>
      </c>
    </row>
    <row r="21" spans="1:71" x14ac:dyDescent="0.2">
      <c r="A21" s="7" t="s">
        <v>63</v>
      </c>
      <c r="B21" s="11" t="s">
        <v>58</v>
      </c>
      <c r="C21" s="11" t="s">
        <v>19</v>
      </c>
      <c r="D21" s="10">
        <v>5.1799999999999999E-2</v>
      </c>
      <c r="E21" s="11" t="s">
        <v>19</v>
      </c>
      <c r="F21" s="10">
        <v>5.1400000000000001E-2</v>
      </c>
      <c r="G21" s="11" t="s">
        <v>19</v>
      </c>
      <c r="H21" s="10">
        <v>5.5E-2</v>
      </c>
      <c r="I21" s="11" t="s">
        <v>19</v>
      </c>
      <c r="J21" s="10">
        <v>5.8700000000000002E-2</v>
      </c>
      <c r="K21" s="11" t="s">
        <v>19</v>
      </c>
      <c r="L21" s="10">
        <v>5.7500000000000002E-2</v>
      </c>
      <c r="M21" s="11" t="s">
        <v>19</v>
      </c>
      <c r="N21" s="10">
        <v>5.7299999999999997E-2</v>
      </c>
      <c r="O21" s="11" t="s">
        <v>19</v>
      </c>
      <c r="P21" s="10">
        <v>6.0400000000000002E-2</v>
      </c>
      <c r="Q21" s="11" t="s">
        <v>19</v>
      </c>
      <c r="R21" s="10">
        <v>6.1600000000000002E-2</v>
      </c>
      <c r="S21" s="11" t="s">
        <v>19</v>
      </c>
      <c r="T21" s="10">
        <v>6.4899999999999999E-2</v>
      </c>
      <c r="U21" s="11" t="s">
        <v>19</v>
      </c>
      <c r="V21" s="10">
        <v>6.4699999999999994E-2</v>
      </c>
      <c r="W21" s="11" t="s">
        <v>19</v>
      </c>
      <c r="X21" s="10">
        <v>6.8199999999999997E-2</v>
      </c>
      <c r="Y21" s="11" t="s">
        <v>19</v>
      </c>
      <c r="Z21" s="10">
        <v>8.4199999999999997E-2</v>
      </c>
      <c r="AA21" s="11" t="s">
        <v>19</v>
      </c>
      <c r="AB21" s="10">
        <v>8.3799999999999999E-2</v>
      </c>
      <c r="AC21" s="11" t="s">
        <v>19</v>
      </c>
      <c r="AD21" s="10">
        <v>7.9399999999999998E-2</v>
      </c>
      <c r="AE21" s="11" t="s">
        <v>19</v>
      </c>
      <c r="AF21" s="10">
        <v>8.09E-2</v>
      </c>
      <c r="AG21" s="11" t="s">
        <v>19</v>
      </c>
      <c r="AH21" s="10">
        <v>7.5499999999999998E-2</v>
      </c>
      <c r="AI21" s="11" t="s">
        <v>19</v>
      </c>
      <c r="AJ21" s="10">
        <v>8.2400000000000001E-2</v>
      </c>
      <c r="AK21" s="11" t="s">
        <v>19</v>
      </c>
      <c r="AL21" s="10">
        <v>7.3700000000000002E-2</v>
      </c>
      <c r="AM21" s="11" t="s">
        <v>19</v>
      </c>
      <c r="AN21" s="10">
        <v>7.5499999999999998E-2</v>
      </c>
      <c r="AO21" s="11" t="s">
        <v>19</v>
      </c>
      <c r="AP21" s="10">
        <v>7.2099999999999997E-2</v>
      </c>
      <c r="AQ21" s="11" t="s">
        <v>19</v>
      </c>
      <c r="AR21" s="10">
        <v>6.9699999999999998E-2</v>
      </c>
      <c r="AS21" s="11" t="s">
        <v>19</v>
      </c>
      <c r="AT21" s="10">
        <v>7.3099999999999998E-2</v>
      </c>
      <c r="AU21" s="11" t="s">
        <v>19</v>
      </c>
      <c r="AV21" s="13">
        <v>7.9000000000000001E-2</v>
      </c>
      <c r="AW21" s="11" t="s">
        <v>19</v>
      </c>
      <c r="AX21" s="10">
        <v>7.6799999999999993E-2</v>
      </c>
      <c r="AY21" s="11" t="s">
        <v>19</v>
      </c>
      <c r="AZ21" s="10">
        <v>7.6600000000000001E-2</v>
      </c>
      <c r="BA21" s="11" t="s">
        <v>19</v>
      </c>
      <c r="BB21" s="10">
        <v>6.7500000000000004E-2</v>
      </c>
      <c r="BC21" s="11" t="s">
        <v>19</v>
      </c>
      <c r="BD21" s="13">
        <v>7.4999999999999997E-2</v>
      </c>
      <c r="BE21" s="11" t="s">
        <v>19</v>
      </c>
      <c r="BF21" s="10">
        <v>8.3400000000000002E-2</v>
      </c>
      <c r="BG21" s="11" t="s">
        <v>19</v>
      </c>
      <c r="BH21" s="10">
        <v>0.14030000000000001</v>
      </c>
      <c r="BI21" s="11" t="s">
        <v>19</v>
      </c>
      <c r="BJ21" s="10">
        <v>0.1502</v>
      </c>
      <c r="BK21" s="11" t="s">
        <v>19</v>
      </c>
      <c r="BL21" s="10">
        <v>0.24629999999999999</v>
      </c>
      <c r="BM21" s="11" t="s">
        <v>19</v>
      </c>
      <c r="BN21" s="10">
        <v>0.14330000000000001</v>
      </c>
      <c r="BO21" s="11" t="s">
        <v>19</v>
      </c>
      <c r="BP21" s="10">
        <v>0.1447</v>
      </c>
      <c r="BQ21" s="11" t="s">
        <v>19</v>
      </c>
      <c r="BR21" s="10">
        <v>0.1313</v>
      </c>
      <c r="BS21" s="11" t="s">
        <v>19</v>
      </c>
    </row>
    <row r="22" spans="1:71" x14ac:dyDescent="0.2">
      <c r="A22" s="7" t="s">
        <v>64</v>
      </c>
      <c r="B22" s="9" t="s">
        <v>58</v>
      </c>
      <c r="C22" s="9" t="s">
        <v>19</v>
      </c>
      <c r="D22" s="8">
        <v>0.1235</v>
      </c>
      <c r="E22" s="9" t="s">
        <v>19</v>
      </c>
      <c r="F22" s="8">
        <v>0.13020000000000001</v>
      </c>
      <c r="G22" s="9" t="s">
        <v>19</v>
      </c>
      <c r="H22" s="8">
        <v>0.1419</v>
      </c>
      <c r="I22" s="9" t="s">
        <v>19</v>
      </c>
      <c r="J22" s="8">
        <v>0.1206</v>
      </c>
      <c r="K22" s="9" t="s">
        <v>19</v>
      </c>
      <c r="L22" s="8">
        <v>0.11700000000000001</v>
      </c>
      <c r="M22" s="9" t="s">
        <v>19</v>
      </c>
      <c r="N22" s="8">
        <v>0.1118</v>
      </c>
      <c r="O22" s="9" t="s">
        <v>19</v>
      </c>
      <c r="P22" s="8">
        <v>0.1124</v>
      </c>
      <c r="Q22" s="9" t="s">
        <v>19</v>
      </c>
      <c r="R22" s="8">
        <v>0.11210000000000001</v>
      </c>
      <c r="S22" s="9" t="s">
        <v>19</v>
      </c>
      <c r="T22" s="8">
        <v>0.126</v>
      </c>
      <c r="U22" s="9" t="s">
        <v>19</v>
      </c>
      <c r="V22" s="8">
        <v>0.1293</v>
      </c>
      <c r="W22" s="9" t="s">
        <v>19</v>
      </c>
      <c r="X22" s="8">
        <v>0.13669999999999999</v>
      </c>
      <c r="Y22" s="9" t="s">
        <v>19</v>
      </c>
      <c r="Z22" s="8">
        <v>0.1331</v>
      </c>
      <c r="AA22" s="9" t="s">
        <v>19</v>
      </c>
      <c r="AB22" s="8">
        <v>0.1333</v>
      </c>
      <c r="AC22" s="9" t="s">
        <v>19</v>
      </c>
      <c r="AD22" s="8">
        <v>0.1303</v>
      </c>
      <c r="AE22" s="9" t="s">
        <v>19</v>
      </c>
      <c r="AF22" s="8">
        <v>0.12770000000000001</v>
      </c>
      <c r="AG22" s="9" t="s">
        <v>19</v>
      </c>
      <c r="AH22" s="8">
        <v>0.12939999999999999</v>
      </c>
      <c r="AI22" s="9" t="s">
        <v>19</v>
      </c>
      <c r="AJ22" s="8">
        <v>0.1231</v>
      </c>
      <c r="AK22" s="9" t="s">
        <v>19</v>
      </c>
      <c r="AL22" s="8">
        <v>0.1198</v>
      </c>
      <c r="AM22" s="9" t="s">
        <v>19</v>
      </c>
      <c r="AN22" s="8">
        <v>0.1115</v>
      </c>
      <c r="AO22" s="9" t="s">
        <v>19</v>
      </c>
      <c r="AP22" s="8">
        <v>0.1095</v>
      </c>
      <c r="AQ22" s="9" t="s">
        <v>19</v>
      </c>
      <c r="AR22" s="8">
        <v>0.10929999999999999</v>
      </c>
      <c r="AS22" s="9" t="s">
        <v>19</v>
      </c>
      <c r="AT22" s="8">
        <v>0.1171</v>
      </c>
      <c r="AU22" s="9" t="s">
        <v>19</v>
      </c>
      <c r="AV22" s="12">
        <v>0.124</v>
      </c>
      <c r="AW22" s="9" t="s">
        <v>19</v>
      </c>
      <c r="AX22" s="8">
        <v>0.12939999999999999</v>
      </c>
      <c r="AY22" s="9" t="s">
        <v>19</v>
      </c>
      <c r="AZ22" s="8">
        <v>0.1273</v>
      </c>
      <c r="BA22" s="9" t="s">
        <v>19</v>
      </c>
      <c r="BB22" s="8">
        <v>0.1265</v>
      </c>
      <c r="BC22" s="9" t="s">
        <v>19</v>
      </c>
      <c r="BD22" s="8">
        <v>0.12520000000000001</v>
      </c>
      <c r="BE22" s="9" t="s">
        <v>19</v>
      </c>
      <c r="BF22" s="8">
        <v>0.13780000000000001</v>
      </c>
      <c r="BG22" s="9" t="s">
        <v>19</v>
      </c>
      <c r="BH22" s="8">
        <v>0.17780000000000001</v>
      </c>
      <c r="BI22" s="9" t="s">
        <v>19</v>
      </c>
      <c r="BJ22" s="8">
        <v>0.2104</v>
      </c>
      <c r="BK22" s="9" t="s">
        <v>19</v>
      </c>
      <c r="BL22" s="8">
        <v>0.28339999999999999</v>
      </c>
      <c r="BM22" s="9" t="s">
        <v>19</v>
      </c>
      <c r="BN22" s="12">
        <v>0.29399999999999998</v>
      </c>
      <c r="BO22" s="9" t="s">
        <v>19</v>
      </c>
      <c r="BP22" s="8">
        <v>0.26910000000000001</v>
      </c>
      <c r="BQ22" s="9" t="s">
        <v>19</v>
      </c>
      <c r="BR22" s="8">
        <v>0.25430000000000003</v>
      </c>
      <c r="BS22" s="9" t="s">
        <v>19</v>
      </c>
    </row>
    <row r="23" spans="1:71" x14ac:dyDescent="0.2">
      <c r="A23" s="7" t="s">
        <v>65</v>
      </c>
      <c r="B23" s="11" t="s">
        <v>58</v>
      </c>
      <c r="C23" s="11" t="s">
        <v>19</v>
      </c>
      <c r="D23" s="10">
        <v>7.8899999999999998E-2</v>
      </c>
      <c r="E23" s="11" t="s">
        <v>19</v>
      </c>
      <c r="F23" s="10">
        <v>8.6099999999999996E-2</v>
      </c>
      <c r="G23" s="11" t="s">
        <v>19</v>
      </c>
      <c r="H23" s="10">
        <v>9.1999999999999998E-2</v>
      </c>
      <c r="I23" s="11" t="s">
        <v>19</v>
      </c>
      <c r="J23" s="10">
        <v>9.4799999999999995E-2</v>
      </c>
      <c r="K23" s="11" t="s">
        <v>19</v>
      </c>
      <c r="L23" s="10">
        <v>8.5300000000000001E-2</v>
      </c>
      <c r="M23" s="11" t="s">
        <v>19</v>
      </c>
      <c r="N23" s="10">
        <v>8.5500000000000007E-2</v>
      </c>
      <c r="O23" s="11" t="s">
        <v>19</v>
      </c>
      <c r="P23" s="10">
        <v>8.7599999999999997E-2</v>
      </c>
      <c r="Q23" s="11" t="s">
        <v>19</v>
      </c>
      <c r="R23" s="10">
        <v>9.1700000000000004E-2</v>
      </c>
      <c r="S23" s="11" t="s">
        <v>19</v>
      </c>
      <c r="T23" s="10">
        <v>9.8199999999999996E-2</v>
      </c>
      <c r="U23" s="11" t="s">
        <v>19</v>
      </c>
      <c r="V23" s="10">
        <v>0.10059999999999999</v>
      </c>
      <c r="W23" s="11" t="s">
        <v>19</v>
      </c>
      <c r="X23" s="10">
        <v>0.1028</v>
      </c>
      <c r="Y23" s="11" t="s">
        <v>19</v>
      </c>
      <c r="Z23" s="10">
        <v>0.104</v>
      </c>
      <c r="AA23" s="11" t="s">
        <v>19</v>
      </c>
      <c r="AB23" s="10">
        <v>0.1019</v>
      </c>
      <c r="AC23" s="11" t="s">
        <v>19</v>
      </c>
      <c r="AD23" s="10">
        <v>0.109</v>
      </c>
      <c r="AE23" s="11" t="s">
        <v>19</v>
      </c>
      <c r="AF23" s="10">
        <v>0.10340000000000001</v>
      </c>
      <c r="AG23" s="11" t="s">
        <v>19</v>
      </c>
      <c r="AH23" s="10">
        <v>0.1037</v>
      </c>
      <c r="AI23" s="11" t="s">
        <v>19</v>
      </c>
      <c r="AJ23" s="10">
        <v>0.1022</v>
      </c>
      <c r="AK23" s="11" t="s">
        <v>19</v>
      </c>
      <c r="AL23" s="10">
        <v>9.2899999999999996E-2</v>
      </c>
      <c r="AM23" s="11" t="s">
        <v>19</v>
      </c>
      <c r="AN23" s="10">
        <v>8.7499999999999994E-2</v>
      </c>
      <c r="AO23" s="11" t="s">
        <v>19</v>
      </c>
      <c r="AP23" s="10">
        <v>8.6199999999999999E-2</v>
      </c>
      <c r="AQ23" s="11" t="s">
        <v>19</v>
      </c>
      <c r="AR23" s="10">
        <v>8.6999999999999994E-2</v>
      </c>
      <c r="AS23" s="11" t="s">
        <v>19</v>
      </c>
      <c r="AT23" s="13">
        <v>7.9000000000000001E-2</v>
      </c>
      <c r="AU23" s="11" t="s">
        <v>19</v>
      </c>
      <c r="AV23" s="10">
        <v>7.9299999999999995E-2</v>
      </c>
      <c r="AW23" s="11" t="s">
        <v>19</v>
      </c>
      <c r="AX23" s="13">
        <v>8.1000000000000003E-2</v>
      </c>
      <c r="AY23" s="11" t="s">
        <v>19</v>
      </c>
      <c r="AZ23" s="10">
        <v>8.1500000000000003E-2</v>
      </c>
      <c r="BA23" s="11" t="s">
        <v>19</v>
      </c>
      <c r="BB23" s="10">
        <v>8.2299999999999998E-2</v>
      </c>
      <c r="BC23" s="11" t="s">
        <v>19</v>
      </c>
      <c r="BD23" s="10">
        <v>8.0500000000000002E-2</v>
      </c>
      <c r="BE23" s="11" t="s">
        <v>19</v>
      </c>
      <c r="BF23" s="13">
        <v>8.8999999999999996E-2</v>
      </c>
      <c r="BG23" s="11" t="s">
        <v>19</v>
      </c>
      <c r="BH23" s="10">
        <v>0.20130000000000001</v>
      </c>
      <c r="BI23" s="11" t="s">
        <v>19</v>
      </c>
      <c r="BJ23" s="13">
        <v>0.28299999999999997</v>
      </c>
      <c r="BK23" s="11" t="s">
        <v>19</v>
      </c>
      <c r="BL23" s="10">
        <v>0.39250000000000002</v>
      </c>
      <c r="BM23" s="11" t="s">
        <v>19</v>
      </c>
      <c r="BN23" s="10">
        <v>0.16270000000000001</v>
      </c>
      <c r="BO23" s="11" t="s">
        <v>19</v>
      </c>
      <c r="BP23" s="10">
        <v>0.15459999999999999</v>
      </c>
      <c r="BQ23" s="11" t="s">
        <v>19</v>
      </c>
      <c r="BR23" s="10">
        <v>0.12790000000000001</v>
      </c>
      <c r="BS23" s="11" t="s">
        <v>19</v>
      </c>
    </row>
    <row r="24" spans="1:71" x14ac:dyDescent="0.2">
      <c r="A24" s="7" t="s">
        <v>66</v>
      </c>
      <c r="B24" s="9" t="s">
        <v>58</v>
      </c>
      <c r="C24" s="9" t="s">
        <v>19</v>
      </c>
      <c r="D24" s="8">
        <v>9.1200000000000003E-2</v>
      </c>
      <c r="E24" s="9" t="s">
        <v>19</v>
      </c>
      <c r="F24" s="8">
        <v>9.1499999999999998E-2</v>
      </c>
      <c r="G24" s="9" t="s">
        <v>19</v>
      </c>
      <c r="H24" s="8">
        <v>0.1016</v>
      </c>
      <c r="I24" s="9" t="s">
        <v>19</v>
      </c>
      <c r="J24" s="8">
        <v>0.10979999999999999</v>
      </c>
      <c r="K24" s="9" t="s">
        <v>19</v>
      </c>
      <c r="L24" s="8">
        <v>0.1066</v>
      </c>
      <c r="M24" s="9" t="s">
        <v>19</v>
      </c>
      <c r="N24" s="8">
        <v>0.111</v>
      </c>
      <c r="O24" s="9" t="s">
        <v>19</v>
      </c>
      <c r="P24" s="8">
        <v>0.104</v>
      </c>
      <c r="Q24" s="9" t="s">
        <v>19</v>
      </c>
      <c r="R24" s="8">
        <v>0.1082</v>
      </c>
      <c r="S24" s="9" t="s">
        <v>19</v>
      </c>
      <c r="T24" s="8">
        <v>0.11</v>
      </c>
      <c r="U24" s="9" t="s">
        <v>19</v>
      </c>
      <c r="V24" s="8">
        <v>0.11550000000000001</v>
      </c>
      <c r="W24" s="9" t="s">
        <v>19</v>
      </c>
      <c r="X24" s="8">
        <v>0.1138</v>
      </c>
      <c r="Y24" s="9" t="s">
        <v>19</v>
      </c>
      <c r="Z24" s="8">
        <v>0.11650000000000001</v>
      </c>
      <c r="AA24" s="9" t="s">
        <v>19</v>
      </c>
      <c r="AB24" s="8">
        <v>0.1143</v>
      </c>
      <c r="AC24" s="9" t="s">
        <v>19</v>
      </c>
      <c r="AD24" s="8">
        <v>0.11849999999999999</v>
      </c>
      <c r="AE24" s="9" t="s">
        <v>19</v>
      </c>
      <c r="AF24" s="8">
        <v>0.111</v>
      </c>
      <c r="AG24" s="9" t="s">
        <v>19</v>
      </c>
      <c r="AH24" s="8">
        <v>0.1116</v>
      </c>
      <c r="AI24" s="9" t="s">
        <v>19</v>
      </c>
      <c r="AJ24" s="8">
        <v>0.10780000000000001</v>
      </c>
      <c r="AK24" s="9" t="s">
        <v>19</v>
      </c>
      <c r="AL24" s="8">
        <v>0.1051</v>
      </c>
      <c r="AM24" s="9" t="s">
        <v>19</v>
      </c>
      <c r="AN24" s="8">
        <v>9.7900000000000001E-2</v>
      </c>
      <c r="AO24" s="9" t="s">
        <v>19</v>
      </c>
      <c r="AP24" s="8">
        <v>0.10100000000000001</v>
      </c>
      <c r="AQ24" s="9" t="s">
        <v>19</v>
      </c>
      <c r="AR24" s="8">
        <v>9.8199999999999996E-2</v>
      </c>
      <c r="AS24" s="9" t="s">
        <v>19</v>
      </c>
      <c r="AT24" s="8">
        <v>0.1008</v>
      </c>
      <c r="AU24" s="9" t="s">
        <v>19</v>
      </c>
      <c r="AV24" s="8">
        <v>0.1045</v>
      </c>
      <c r="AW24" s="9" t="s">
        <v>19</v>
      </c>
      <c r="AX24" s="8">
        <v>9.2499999999999999E-2</v>
      </c>
      <c r="AY24" s="9" t="s">
        <v>67</v>
      </c>
      <c r="AZ24" s="8">
        <v>8.6699999999999999E-2</v>
      </c>
      <c r="BA24" s="9" t="s">
        <v>19</v>
      </c>
      <c r="BB24" s="8">
        <v>7.8600000000000003E-2</v>
      </c>
      <c r="BC24" s="9" t="s">
        <v>19</v>
      </c>
      <c r="BD24" s="8">
        <v>8.8200000000000001E-2</v>
      </c>
      <c r="BE24" s="9" t="s">
        <v>19</v>
      </c>
      <c r="BF24" s="8">
        <v>9.3100000000000002E-2</v>
      </c>
      <c r="BG24" s="9" t="s">
        <v>19</v>
      </c>
      <c r="BH24" s="8">
        <v>0.1115</v>
      </c>
      <c r="BI24" s="9" t="s">
        <v>19</v>
      </c>
      <c r="BJ24" s="8">
        <v>0.1769</v>
      </c>
      <c r="BK24" s="9" t="s">
        <v>19</v>
      </c>
      <c r="BL24" s="8">
        <v>0.2064</v>
      </c>
      <c r="BM24" s="9" t="s">
        <v>19</v>
      </c>
      <c r="BN24" s="8">
        <v>0.1522</v>
      </c>
      <c r="BO24" s="9" t="s">
        <v>19</v>
      </c>
      <c r="BP24" s="12">
        <v>0.14699999999999999</v>
      </c>
      <c r="BQ24" s="9" t="s">
        <v>19</v>
      </c>
      <c r="BR24" s="8">
        <v>0.1217</v>
      </c>
      <c r="BS24" s="9" t="s">
        <v>19</v>
      </c>
    </row>
    <row r="25" spans="1:71" x14ac:dyDescent="0.2">
      <c r="A25" s="7" t="s">
        <v>68</v>
      </c>
      <c r="B25" s="11" t="s">
        <v>58</v>
      </c>
      <c r="C25" s="11" t="s">
        <v>19</v>
      </c>
      <c r="D25" s="10">
        <v>5.1999999999999998E-2</v>
      </c>
      <c r="E25" s="11" t="s">
        <v>19</v>
      </c>
      <c r="F25" s="10">
        <v>5.9900000000000002E-2</v>
      </c>
      <c r="G25" s="11" t="s">
        <v>19</v>
      </c>
      <c r="H25" s="10">
        <v>5.62E-2</v>
      </c>
      <c r="I25" s="11" t="s">
        <v>19</v>
      </c>
      <c r="J25" s="10">
        <v>6.6699999999999995E-2</v>
      </c>
      <c r="K25" s="11" t="s">
        <v>19</v>
      </c>
      <c r="L25" s="10">
        <v>5.91E-2</v>
      </c>
      <c r="M25" s="11" t="s">
        <v>19</v>
      </c>
      <c r="N25" s="10">
        <v>6.8699999999999997E-2</v>
      </c>
      <c r="O25" s="11" t="s">
        <v>19</v>
      </c>
      <c r="P25" s="10">
        <v>6.2700000000000006E-2</v>
      </c>
      <c r="Q25" s="11" t="s">
        <v>19</v>
      </c>
      <c r="R25" s="10">
        <v>7.22E-2</v>
      </c>
      <c r="S25" s="11" t="s">
        <v>19</v>
      </c>
      <c r="T25" s="10">
        <v>6.6799999999999998E-2</v>
      </c>
      <c r="U25" s="11" t="s">
        <v>19</v>
      </c>
      <c r="V25" s="10">
        <v>8.09E-2</v>
      </c>
      <c r="W25" s="11" t="s">
        <v>19</v>
      </c>
      <c r="X25" s="10">
        <v>6.4000000000000001E-2</v>
      </c>
      <c r="Y25" s="11" t="s">
        <v>19</v>
      </c>
      <c r="Z25" s="10">
        <v>7.8100000000000003E-2</v>
      </c>
      <c r="AA25" s="11" t="s">
        <v>19</v>
      </c>
      <c r="AB25" s="10">
        <v>6.6400000000000001E-2</v>
      </c>
      <c r="AC25" s="11" t="s">
        <v>19</v>
      </c>
      <c r="AD25" s="10">
        <v>7.6499999999999999E-2</v>
      </c>
      <c r="AE25" s="11" t="s">
        <v>19</v>
      </c>
      <c r="AF25" s="10">
        <v>7.17E-2</v>
      </c>
      <c r="AG25" s="11" t="s">
        <v>19</v>
      </c>
      <c r="AH25" s="10">
        <v>7.7600000000000002E-2</v>
      </c>
      <c r="AI25" s="11" t="s">
        <v>19</v>
      </c>
      <c r="AJ25" s="10">
        <v>7.0199999999999999E-2</v>
      </c>
      <c r="AK25" s="11" t="s">
        <v>19</v>
      </c>
      <c r="AL25" s="10">
        <v>7.1400000000000005E-2</v>
      </c>
      <c r="AM25" s="11" t="s">
        <v>19</v>
      </c>
      <c r="AN25" s="10">
        <v>6.5500000000000003E-2</v>
      </c>
      <c r="AO25" s="11" t="s">
        <v>19</v>
      </c>
      <c r="AP25" s="10">
        <v>7.3300000000000004E-2</v>
      </c>
      <c r="AQ25" s="11" t="s">
        <v>19</v>
      </c>
      <c r="AR25" s="10">
        <v>6.6600000000000006E-2</v>
      </c>
      <c r="AS25" s="11" t="s">
        <v>19</v>
      </c>
      <c r="AT25" s="10">
        <v>7.3599999999999999E-2</v>
      </c>
      <c r="AU25" s="11" t="s">
        <v>19</v>
      </c>
      <c r="AV25" s="10">
        <v>6.6900000000000001E-2</v>
      </c>
      <c r="AW25" s="11" t="s">
        <v>19</v>
      </c>
      <c r="AX25" s="10">
        <v>8.1199999999999994E-2</v>
      </c>
      <c r="AY25" s="11" t="s">
        <v>19</v>
      </c>
      <c r="AZ25" s="10">
        <v>7.3700000000000002E-2</v>
      </c>
      <c r="BA25" s="11" t="s">
        <v>19</v>
      </c>
      <c r="BB25" s="10">
        <v>8.4699999999999998E-2</v>
      </c>
      <c r="BC25" s="11" t="s">
        <v>19</v>
      </c>
      <c r="BD25" s="10">
        <v>7.5399999999999995E-2</v>
      </c>
      <c r="BE25" s="11" t="s">
        <v>19</v>
      </c>
      <c r="BF25" s="13">
        <v>8.5000000000000006E-2</v>
      </c>
      <c r="BG25" s="11" t="s">
        <v>19</v>
      </c>
      <c r="BH25" s="13">
        <v>8.1000000000000003E-2</v>
      </c>
      <c r="BI25" s="11" t="s">
        <v>19</v>
      </c>
      <c r="BJ25" s="10">
        <v>0.1203</v>
      </c>
      <c r="BK25" s="11" t="s">
        <v>19</v>
      </c>
      <c r="BL25" s="10">
        <v>0.1237</v>
      </c>
      <c r="BM25" s="11" t="s">
        <v>19</v>
      </c>
      <c r="BN25" s="10">
        <v>0.25059999999999999</v>
      </c>
      <c r="BO25" s="11" t="s">
        <v>19</v>
      </c>
      <c r="BP25" s="10">
        <v>0.2107</v>
      </c>
      <c r="BQ25" s="11" t="s">
        <v>19</v>
      </c>
      <c r="BR25" s="10">
        <v>0.1555</v>
      </c>
      <c r="BS25" s="11" t="s">
        <v>19</v>
      </c>
    </row>
    <row r="26" spans="1:71" x14ac:dyDescent="0.2">
      <c r="A26" s="7" t="s">
        <v>69</v>
      </c>
      <c r="B26" s="8">
        <v>6.6600000000000006E-2</v>
      </c>
      <c r="C26" s="9" t="s">
        <v>19</v>
      </c>
      <c r="D26" s="8">
        <v>7.2400000000000006E-2</v>
      </c>
      <c r="E26" s="9" t="s">
        <v>19</v>
      </c>
      <c r="F26" s="8">
        <v>7.4300000000000005E-2</v>
      </c>
      <c r="G26" s="9" t="s">
        <v>19</v>
      </c>
      <c r="H26" s="8">
        <v>9.3299999999999994E-2</v>
      </c>
      <c r="I26" s="9" t="s">
        <v>19</v>
      </c>
      <c r="J26" s="8">
        <v>8.5300000000000001E-2</v>
      </c>
      <c r="K26" s="9" t="s">
        <v>19</v>
      </c>
      <c r="L26" s="8">
        <v>8.8999999999999996E-2</v>
      </c>
      <c r="M26" s="9" t="s">
        <v>19</v>
      </c>
      <c r="N26" s="8">
        <v>9.3200000000000005E-2</v>
      </c>
      <c r="O26" s="9" t="s">
        <v>19</v>
      </c>
      <c r="P26" s="8">
        <v>8.9700000000000002E-2</v>
      </c>
      <c r="Q26" s="9" t="s">
        <v>19</v>
      </c>
      <c r="R26" s="8">
        <v>0.09</v>
      </c>
      <c r="S26" s="9" t="s">
        <v>19</v>
      </c>
      <c r="T26" s="8">
        <v>8.8599999999999998E-2</v>
      </c>
      <c r="U26" s="9" t="s">
        <v>19</v>
      </c>
      <c r="V26" s="8">
        <v>8.9200000000000002E-2</v>
      </c>
      <c r="W26" s="9" t="s">
        <v>19</v>
      </c>
      <c r="X26" s="8">
        <v>9.3299999999999994E-2</v>
      </c>
      <c r="Y26" s="9" t="s">
        <v>19</v>
      </c>
      <c r="Z26" s="8">
        <v>9.4200000000000006E-2</v>
      </c>
      <c r="AA26" s="9" t="s">
        <v>19</v>
      </c>
      <c r="AB26" s="8">
        <v>9.1300000000000006E-2</v>
      </c>
      <c r="AC26" s="9" t="s">
        <v>19</v>
      </c>
      <c r="AD26" s="8">
        <v>9.0300000000000005E-2</v>
      </c>
      <c r="AE26" s="9" t="s">
        <v>19</v>
      </c>
      <c r="AF26" s="8">
        <v>8.6699999999999999E-2</v>
      </c>
      <c r="AG26" s="9" t="s">
        <v>19</v>
      </c>
      <c r="AH26" s="8">
        <v>8.6900000000000005E-2</v>
      </c>
      <c r="AI26" s="9" t="s">
        <v>19</v>
      </c>
      <c r="AJ26" s="8">
        <v>8.7499999999999994E-2</v>
      </c>
      <c r="AK26" s="9" t="s">
        <v>19</v>
      </c>
      <c r="AL26" s="8">
        <v>8.5099999999999995E-2</v>
      </c>
      <c r="AM26" s="9" t="s">
        <v>19</v>
      </c>
      <c r="AN26" s="8">
        <v>8.2500000000000004E-2</v>
      </c>
      <c r="AO26" s="9" t="s">
        <v>19</v>
      </c>
      <c r="AP26" s="8">
        <v>8.2100000000000006E-2</v>
      </c>
      <c r="AQ26" s="9" t="s">
        <v>19</v>
      </c>
      <c r="AR26" s="8">
        <v>8.1199999999999994E-2</v>
      </c>
      <c r="AS26" s="9" t="s">
        <v>19</v>
      </c>
      <c r="AT26" s="8">
        <v>8.48E-2</v>
      </c>
      <c r="AU26" s="9" t="s">
        <v>19</v>
      </c>
      <c r="AV26" s="8">
        <v>8.6699999999999999E-2</v>
      </c>
      <c r="AW26" s="9" t="s">
        <v>19</v>
      </c>
      <c r="AX26" s="8">
        <v>8.8700000000000001E-2</v>
      </c>
      <c r="AY26" s="9" t="s">
        <v>19</v>
      </c>
      <c r="AZ26" s="8">
        <v>9.0700000000000003E-2</v>
      </c>
      <c r="BA26" s="9" t="s">
        <v>19</v>
      </c>
      <c r="BB26" s="8">
        <v>8.9800000000000005E-2</v>
      </c>
      <c r="BC26" s="9" t="s">
        <v>19</v>
      </c>
      <c r="BD26" s="8">
        <v>8.7800000000000003E-2</v>
      </c>
      <c r="BE26" s="9" t="s">
        <v>19</v>
      </c>
      <c r="BF26" s="8">
        <v>8.8099999999999998E-2</v>
      </c>
      <c r="BG26" s="9" t="s">
        <v>19</v>
      </c>
      <c r="BH26" s="8">
        <v>9.98E-2</v>
      </c>
      <c r="BI26" s="9" t="s">
        <v>19</v>
      </c>
      <c r="BJ26" s="12">
        <v>0.14099999999999999</v>
      </c>
      <c r="BK26" s="9" t="s">
        <v>19</v>
      </c>
      <c r="BL26" s="8">
        <v>0.22459999999999999</v>
      </c>
      <c r="BM26" s="9" t="s">
        <v>19</v>
      </c>
      <c r="BN26" s="12">
        <v>0.27800000000000002</v>
      </c>
      <c r="BO26" s="9" t="s">
        <v>19</v>
      </c>
      <c r="BP26" s="8">
        <v>0.21870000000000001</v>
      </c>
      <c r="BQ26" s="9" t="s">
        <v>19</v>
      </c>
      <c r="BR26" s="8">
        <v>0.21690000000000001</v>
      </c>
      <c r="BS26" s="9" t="s">
        <v>19</v>
      </c>
    </row>
    <row r="27" spans="1:71" x14ac:dyDescent="0.2">
      <c r="A27" s="7" t="s">
        <v>70</v>
      </c>
      <c r="B27" s="11" t="s">
        <v>58</v>
      </c>
      <c r="C27" s="11" t="s">
        <v>19</v>
      </c>
      <c r="D27" s="11" t="s">
        <v>58</v>
      </c>
      <c r="E27" s="11" t="s">
        <v>19</v>
      </c>
      <c r="F27" s="11" t="s">
        <v>58</v>
      </c>
      <c r="G27" s="11" t="s">
        <v>19</v>
      </c>
      <c r="H27" s="11" t="s">
        <v>58</v>
      </c>
      <c r="I27" s="11" t="s">
        <v>19</v>
      </c>
      <c r="J27" s="11" t="s">
        <v>58</v>
      </c>
      <c r="K27" s="11" t="s">
        <v>19</v>
      </c>
      <c r="L27" s="11" t="s">
        <v>58</v>
      </c>
      <c r="M27" s="11" t="s">
        <v>19</v>
      </c>
      <c r="N27" s="11" t="s">
        <v>58</v>
      </c>
      <c r="O27" s="11" t="s">
        <v>19</v>
      </c>
      <c r="P27" s="10">
        <v>0.1116</v>
      </c>
      <c r="Q27" s="11" t="s">
        <v>19</v>
      </c>
      <c r="R27" s="10">
        <v>0.1145</v>
      </c>
      <c r="S27" s="11" t="s">
        <v>19</v>
      </c>
      <c r="T27" s="10">
        <v>0.1195</v>
      </c>
      <c r="U27" s="11" t="s">
        <v>19</v>
      </c>
      <c r="V27" s="10">
        <v>0.1193</v>
      </c>
      <c r="W27" s="11" t="s">
        <v>19</v>
      </c>
      <c r="X27" s="10">
        <v>0.1231</v>
      </c>
      <c r="Y27" s="11" t="s">
        <v>19</v>
      </c>
      <c r="Z27" s="10">
        <v>0.11219999999999999</v>
      </c>
      <c r="AA27" s="11" t="s">
        <v>19</v>
      </c>
      <c r="AB27" s="10">
        <v>0.1119</v>
      </c>
      <c r="AC27" s="11" t="s">
        <v>19</v>
      </c>
      <c r="AD27" s="10">
        <v>0.108</v>
      </c>
      <c r="AE27" s="11" t="s">
        <v>19</v>
      </c>
      <c r="AF27" s="10">
        <v>0.1052</v>
      </c>
      <c r="AG27" s="11" t="s">
        <v>19</v>
      </c>
      <c r="AH27" s="10">
        <v>9.4299999999999995E-2</v>
      </c>
      <c r="AI27" s="11" t="s">
        <v>19</v>
      </c>
      <c r="AJ27" s="10">
        <v>9.1899999999999996E-2</v>
      </c>
      <c r="AK27" s="11" t="s">
        <v>19</v>
      </c>
      <c r="AL27" s="10">
        <v>8.4099999999999994E-2</v>
      </c>
      <c r="AM27" s="11" t="s">
        <v>19</v>
      </c>
      <c r="AN27" s="10">
        <v>8.7900000000000006E-2</v>
      </c>
      <c r="AO27" s="11" t="s">
        <v>19</v>
      </c>
      <c r="AP27" s="10">
        <v>8.2900000000000001E-2</v>
      </c>
      <c r="AQ27" s="11" t="s">
        <v>19</v>
      </c>
      <c r="AR27" s="10">
        <v>8.1299999999999997E-2</v>
      </c>
      <c r="AS27" s="11" t="s">
        <v>19</v>
      </c>
      <c r="AT27" s="10">
        <v>8.9200000000000002E-2</v>
      </c>
      <c r="AU27" s="11" t="s">
        <v>19</v>
      </c>
      <c r="AV27" s="10">
        <v>8.8499999999999995E-2</v>
      </c>
      <c r="AW27" s="11" t="s">
        <v>19</v>
      </c>
      <c r="AX27" s="10">
        <v>9.5200000000000007E-2</v>
      </c>
      <c r="AY27" s="11" t="s">
        <v>19</v>
      </c>
      <c r="AZ27" s="13">
        <v>9.2999999999999999E-2</v>
      </c>
      <c r="BA27" s="11" t="s">
        <v>19</v>
      </c>
      <c r="BB27" s="10">
        <v>8.5599999999999996E-2</v>
      </c>
      <c r="BC27" s="11" t="s">
        <v>19</v>
      </c>
      <c r="BD27" s="10">
        <v>8.7800000000000003E-2</v>
      </c>
      <c r="BE27" s="11" t="s">
        <v>19</v>
      </c>
      <c r="BF27" s="10">
        <v>9.3899999999999997E-2</v>
      </c>
      <c r="BG27" s="11" t="s">
        <v>19</v>
      </c>
      <c r="BH27" s="10">
        <v>0.14030000000000001</v>
      </c>
      <c r="BI27" s="11" t="s">
        <v>19</v>
      </c>
      <c r="BJ27" s="10">
        <v>0.2354</v>
      </c>
      <c r="BK27" s="11" t="s">
        <v>19</v>
      </c>
      <c r="BL27" s="10">
        <v>0.32569999999999999</v>
      </c>
      <c r="BM27" s="11" t="s">
        <v>19</v>
      </c>
      <c r="BN27" s="10">
        <v>0.2031</v>
      </c>
      <c r="BO27" s="11" t="s">
        <v>19</v>
      </c>
      <c r="BP27" s="10">
        <v>0.17710000000000001</v>
      </c>
      <c r="BQ27" s="11" t="s">
        <v>19</v>
      </c>
      <c r="BR27" s="10">
        <v>0.1515</v>
      </c>
      <c r="BS27" s="11" t="s">
        <v>19</v>
      </c>
    </row>
    <row r="28" spans="1:71" x14ac:dyDescent="0.2">
      <c r="A28" s="7" t="s">
        <v>71</v>
      </c>
      <c r="B28" s="9" t="s">
        <v>58</v>
      </c>
      <c r="C28" s="9" t="s">
        <v>19</v>
      </c>
      <c r="D28" s="8">
        <v>0.13689999999999999</v>
      </c>
      <c r="E28" s="9" t="s">
        <v>19</v>
      </c>
      <c r="F28" s="8">
        <v>0.14050000000000001</v>
      </c>
      <c r="G28" s="9" t="s">
        <v>19</v>
      </c>
      <c r="H28" s="8">
        <v>0.17849999999999999</v>
      </c>
      <c r="I28" s="9" t="s">
        <v>19</v>
      </c>
      <c r="J28" s="8">
        <v>0.1164</v>
      </c>
      <c r="K28" s="9" t="s">
        <v>19</v>
      </c>
      <c r="L28" s="8">
        <v>0.1472</v>
      </c>
      <c r="M28" s="9" t="s">
        <v>19</v>
      </c>
      <c r="N28" s="8">
        <v>0.14829999999999999</v>
      </c>
      <c r="O28" s="9" t="s">
        <v>19</v>
      </c>
      <c r="P28" s="8">
        <v>0.16569999999999999</v>
      </c>
      <c r="Q28" s="9" t="s">
        <v>19</v>
      </c>
      <c r="R28" s="8">
        <v>0.1605</v>
      </c>
      <c r="S28" s="9" t="s">
        <v>19</v>
      </c>
      <c r="T28" s="8">
        <v>0.2041</v>
      </c>
      <c r="U28" s="9" t="s">
        <v>19</v>
      </c>
      <c r="V28" s="8">
        <v>0.21709999999999999</v>
      </c>
      <c r="W28" s="9" t="s">
        <v>19</v>
      </c>
      <c r="X28" s="8">
        <v>0.22620000000000001</v>
      </c>
      <c r="Y28" s="9" t="s">
        <v>19</v>
      </c>
      <c r="Z28" s="8">
        <v>0.20019999999999999</v>
      </c>
      <c r="AA28" s="9" t="s">
        <v>19</v>
      </c>
      <c r="AB28" s="8">
        <v>0.19320000000000001</v>
      </c>
      <c r="AC28" s="9" t="s">
        <v>19</v>
      </c>
      <c r="AD28" s="8">
        <v>0.16719999999999999</v>
      </c>
      <c r="AE28" s="9" t="s">
        <v>19</v>
      </c>
      <c r="AF28" s="8">
        <v>0.18310000000000001</v>
      </c>
      <c r="AG28" s="9" t="s">
        <v>19</v>
      </c>
      <c r="AH28" s="8">
        <v>0.13159999999999999</v>
      </c>
      <c r="AI28" s="9" t="s">
        <v>19</v>
      </c>
      <c r="AJ28" s="8">
        <v>0.13189999999999999</v>
      </c>
      <c r="AK28" s="9" t="s">
        <v>19</v>
      </c>
      <c r="AL28" s="8">
        <v>9.5399999999999999E-2</v>
      </c>
      <c r="AM28" s="9" t="s">
        <v>19</v>
      </c>
      <c r="AN28" s="8">
        <v>0.1211</v>
      </c>
      <c r="AO28" s="9" t="s">
        <v>19</v>
      </c>
      <c r="AP28" s="8">
        <v>0.1275</v>
      </c>
      <c r="AQ28" s="9" t="s">
        <v>19</v>
      </c>
      <c r="AR28" s="8">
        <v>0.1258</v>
      </c>
      <c r="AS28" s="9" t="s">
        <v>19</v>
      </c>
      <c r="AT28" s="8">
        <v>0.1241</v>
      </c>
      <c r="AU28" s="9" t="s">
        <v>19</v>
      </c>
      <c r="AV28" s="8">
        <v>0.17030000000000001</v>
      </c>
      <c r="AW28" s="9" t="s">
        <v>19</v>
      </c>
      <c r="AX28" s="8">
        <v>0.12909999999999999</v>
      </c>
      <c r="AY28" s="9" t="s">
        <v>19</v>
      </c>
      <c r="AZ28" s="8">
        <v>0.1479</v>
      </c>
      <c r="BA28" s="9" t="s">
        <v>19</v>
      </c>
      <c r="BB28" s="8">
        <v>0.1178</v>
      </c>
      <c r="BC28" s="9" t="s">
        <v>19</v>
      </c>
      <c r="BD28" s="8">
        <v>0.1095</v>
      </c>
      <c r="BE28" s="9" t="s">
        <v>19</v>
      </c>
      <c r="BF28" s="8">
        <v>0.1091</v>
      </c>
      <c r="BG28" s="9" t="s">
        <v>19</v>
      </c>
      <c r="BH28" s="8">
        <v>0.14119999999999999</v>
      </c>
      <c r="BI28" s="9" t="s">
        <v>19</v>
      </c>
      <c r="BJ28" s="8">
        <v>0.17219999999999999</v>
      </c>
      <c r="BK28" s="9" t="s">
        <v>19</v>
      </c>
      <c r="BL28" s="8">
        <v>0.24429999999999999</v>
      </c>
      <c r="BM28" s="9" t="s">
        <v>19</v>
      </c>
      <c r="BN28" s="8">
        <v>0.19209999999999999</v>
      </c>
      <c r="BO28" s="9" t="s">
        <v>19</v>
      </c>
      <c r="BP28" s="8">
        <v>0.1986</v>
      </c>
      <c r="BQ28" s="9" t="s">
        <v>19</v>
      </c>
      <c r="BR28" s="8">
        <v>0.18240000000000001</v>
      </c>
      <c r="BS28" s="9" t="s">
        <v>19</v>
      </c>
    </row>
    <row r="29" spans="1:71" x14ac:dyDescent="0.2">
      <c r="A29" s="7" t="s">
        <v>72</v>
      </c>
      <c r="B29" s="11" t="s">
        <v>58</v>
      </c>
      <c r="C29" s="11" t="s">
        <v>19</v>
      </c>
      <c r="D29" s="10">
        <v>5.9499999999999997E-2</v>
      </c>
      <c r="E29" s="11" t="s">
        <v>19</v>
      </c>
      <c r="F29" s="10">
        <v>6.6000000000000003E-2</v>
      </c>
      <c r="G29" s="11" t="s">
        <v>19</v>
      </c>
      <c r="H29" s="10">
        <v>7.9699999999999993E-2</v>
      </c>
      <c r="I29" s="11" t="s">
        <v>19</v>
      </c>
      <c r="J29" s="10">
        <v>8.9599999999999999E-2</v>
      </c>
      <c r="K29" s="11" t="s">
        <v>19</v>
      </c>
      <c r="L29" s="10">
        <v>8.9300000000000004E-2</v>
      </c>
      <c r="M29" s="11" t="s">
        <v>19</v>
      </c>
      <c r="N29" s="10">
        <v>8.8999999999999996E-2</v>
      </c>
      <c r="O29" s="11" t="s">
        <v>19</v>
      </c>
      <c r="P29" s="10">
        <v>9.0700000000000003E-2</v>
      </c>
      <c r="Q29" s="11" t="s">
        <v>19</v>
      </c>
      <c r="R29" s="10">
        <v>9.8400000000000001E-2</v>
      </c>
      <c r="S29" s="11" t="s">
        <v>19</v>
      </c>
      <c r="T29" s="10">
        <v>0.1101</v>
      </c>
      <c r="U29" s="11" t="s">
        <v>19</v>
      </c>
      <c r="V29" s="10">
        <v>0.1103</v>
      </c>
      <c r="W29" s="11" t="s">
        <v>19</v>
      </c>
      <c r="X29" s="10">
        <v>9.3399999999999997E-2</v>
      </c>
      <c r="Y29" s="11" t="s">
        <v>19</v>
      </c>
      <c r="Z29" s="10">
        <v>9.5000000000000001E-2</v>
      </c>
      <c r="AA29" s="11" t="s">
        <v>19</v>
      </c>
      <c r="AB29" s="10">
        <v>8.8300000000000003E-2</v>
      </c>
      <c r="AC29" s="11" t="s">
        <v>19</v>
      </c>
      <c r="AD29" s="10">
        <v>9.0300000000000005E-2</v>
      </c>
      <c r="AE29" s="11" t="s">
        <v>19</v>
      </c>
      <c r="AF29" s="10">
        <v>9.1499999999999998E-2</v>
      </c>
      <c r="AG29" s="11" t="s">
        <v>19</v>
      </c>
      <c r="AH29" s="10">
        <v>9.0999999999999998E-2</v>
      </c>
      <c r="AI29" s="11" t="s">
        <v>19</v>
      </c>
      <c r="AJ29" s="10">
        <v>9.1499999999999998E-2</v>
      </c>
      <c r="AK29" s="11" t="s">
        <v>19</v>
      </c>
      <c r="AL29" s="10">
        <v>8.9700000000000002E-2</v>
      </c>
      <c r="AM29" s="11" t="s">
        <v>19</v>
      </c>
      <c r="AN29" s="10">
        <v>9.3299999999999994E-2</v>
      </c>
      <c r="AO29" s="11" t="s">
        <v>19</v>
      </c>
      <c r="AP29" s="10">
        <v>9.11E-2</v>
      </c>
      <c r="AQ29" s="11" t="s">
        <v>19</v>
      </c>
      <c r="AR29" s="10">
        <v>8.9099999999999999E-2</v>
      </c>
      <c r="AS29" s="11" t="s">
        <v>19</v>
      </c>
      <c r="AT29" s="10">
        <v>8.1100000000000005E-2</v>
      </c>
      <c r="AU29" s="11" t="s">
        <v>19</v>
      </c>
      <c r="AV29" s="10">
        <v>8.3299999999999999E-2</v>
      </c>
      <c r="AW29" s="11" t="s">
        <v>19</v>
      </c>
      <c r="AX29" s="10">
        <v>8.3699999999999997E-2</v>
      </c>
      <c r="AY29" s="11" t="s">
        <v>19</v>
      </c>
      <c r="AZ29" s="10">
        <v>8.5400000000000004E-2</v>
      </c>
      <c r="BA29" s="11" t="s">
        <v>19</v>
      </c>
      <c r="BB29" s="10">
        <v>8.1299999999999997E-2</v>
      </c>
      <c r="BC29" s="11" t="s">
        <v>19</v>
      </c>
      <c r="BD29" s="10">
        <v>8.3900000000000002E-2</v>
      </c>
      <c r="BE29" s="11" t="s">
        <v>19</v>
      </c>
      <c r="BF29" s="10">
        <v>8.4900000000000003E-2</v>
      </c>
      <c r="BG29" s="11" t="s">
        <v>19</v>
      </c>
      <c r="BH29" s="10">
        <v>0.1191</v>
      </c>
      <c r="BI29" s="11" t="s">
        <v>19</v>
      </c>
      <c r="BJ29" s="10">
        <v>0.1467</v>
      </c>
      <c r="BK29" s="11" t="s">
        <v>19</v>
      </c>
      <c r="BL29" s="10">
        <v>0.22919999999999999</v>
      </c>
      <c r="BM29" s="11" t="s">
        <v>19</v>
      </c>
      <c r="BN29" s="10">
        <v>0.16850000000000001</v>
      </c>
      <c r="BO29" s="11" t="s">
        <v>19</v>
      </c>
      <c r="BP29" s="10">
        <v>0.14949999999999999</v>
      </c>
      <c r="BQ29" s="11" t="s">
        <v>19</v>
      </c>
      <c r="BR29" s="10">
        <v>0.14510000000000001</v>
      </c>
      <c r="BS29" s="11" t="s">
        <v>19</v>
      </c>
    </row>
    <row r="30" spans="1:71" x14ac:dyDescent="0.2">
      <c r="A30" s="7" t="s">
        <v>73</v>
      </c>
      <c r="B30" s="9" t="s">
        <v>58</v>
      </c>
      <c r="C30" s="9" t="s">
        <v>19</v>
      </c>
      <c r="D30" s="8">
        <v>7.4399999999999994E-2</v>
      </c>
      <c r="E30" s="9" t="s">
        <v>19</v>
      </c>
      <c r="F30" s="8">
        <v>8.2900000000000001E-2</v>
      </c>
      <c r="G30" s="9" t="s">
        <v>19</v>
      </c>
      <c r="H30" s="8">
        <v>8.3799999999999999E-2</v>
      </c>
      <c r="I30" s="9" t="s">
        <v>19</v>
      </c>
      <c r="J30" s="8">
        <v>9.2399999999999996E-2</v>
      </c>
      <c r="K30" s="9" t="s">
        <v>19</v>
      </c>
      <c r="L30" s="8">
        <v>7.9000000000000001E-2</v>
      </c>
      <c r="M30" s="9" t="s">
        <v>19</v>
      </c>
      <c r="N30" s="8">
        <v>9.9099999999999994E-2</v>
      </c>
      <c r="O30" s="9" t="s">
        <v>19</v>
      </c>
      <c r="P30" s="8">
        <v>9.9500000000000005E-2</v>
      </c>
      <c r="Q30" s="9" t="s">
        <v>19</v>
      </c>
      <c r="R30" s="8">
        <v>0.1045</v>
      </c>
      <c r="S30" s="9" t="s">
        <v>19</v>
      </c>
      <c r="T30" s="8">
        <v>0.10340000000000001</v>
      </c>
      <c r="U30" s="9" t="s">
        <v>19</v>
      </c>
      <c r="V30" s="8">
        <v>0.1135</v>
      </c>
      <c r="W30" s="9" t="s">
        <v>19</v>
      </c>
      <c r="X30" s="8">
        <v>0.114</v>
      </c>
      <c r="Y30" s="9" t="s">
        <v>19</v>
      </c>
      <c r="Z30" s="8">
        <v>9.5600000000000004E-2</v>
      </c>
      <c r="AA30" s="9" t="s">
        <v>19</v>
      </c>
      <c r="AB30" s="8">
        <v>9.5299999999999996E-2</v>
      </c>
      <c r="AC30" s="9" t="s">
        <v>19</v>
      </c>
      <c r="AD30" s="8">
        <v>9.5799999999999996E-2</v>
      </c>
      <c r="AE30" s="9" t="s">
        <v>19</v>
      </c>
      <c r="AF30" s="8">
        <v>9.6100000000000005E-2</v>
      </c>
      <c r="AG30" s="9" t="s">
        <v>19</v>
      </c>
      <c r="AH30" s="8">
        <v>8.1799999999999998E-2</v>
      </c>
      <c r="AI30" s="9" t="s">
        <v>19</v>
      </c>
      <c r="AJ30" s="8">
        <v>8.2799999999999999E-2</v>
      </c>
      <c r="AK30" s="9" t="s">
        <v>19</v>
      </c>
      <c r="AL30" s="8">
        <v>7.7700000000000005E-2</v>
      </c>
      <c r="AM30" s="9" t="s">
        <v>19</v>
      </c>
      <c r="AN30" s="8">
        <v>7.2999999999999995E-2</v>
      </c>
      <c r="AO30" s="9" t="s">
        <v>19</v>
      </c>
      <c r="AP30" s="8">
        <v>6.9599999999999995E-2</v>
      </c>
      <c r="AQ30" s="9" t="s">
        <v>19</v>
      </c>
      <c r="AR30" s="8">
        <v>6.8599999999999994E-2</v>
      </c>
      <c r="AS30" s="9" t="s">
        <v>19</v>
      </c>
      <c r="AT30" s="8">
        <v>7.0099999999999996E-2</v>
      </c>
      <c r="AU30" s="9" t="s">
        <v>19</v>
      </c>
      <c r="AV30" s="8">
        <v>7.6200000000000004E-2</v>
      </c>
      <c r="AW30" s="9" t="s">
        <v>19</v>
      </c>
      <c r="AX30" s="8">
        <v>8.3299999999999999E-2</v>
      </c>
      <c r="AY30" s="9" t="s">
        <v>19</v>
      </c>
      <c r="AZ30" s="8">
        <v>8.5300000000000001E-2</v>
      </c>
      <c r="BA30" s="9" t="s">
        <v>19</v>
      </c>
      <c r="BB30" s="8">
        <v>8.7099999999999997E-2</v>
      </c>
      <c r="BC30" s="9" t="s">
        <v>19</v>
      </c>
      <c r="BD30" s="8">
        <v>9.01E-2</v>
      </c>
      <c r="BE30" s="9" t="s">
        <v>19</v>
      </c>
      <c r="BF30" s="8">
        <v>9.3200000000000005E-2</v>
      </c>
      <c r="BG30" s="9" t="s">
        <v>19</v>
      </c>
      <c r="BH30" s="8">
        <v>0.12939999999999999</v>
      </c>
      <c r="BI30" s="9" t="s">
        <v>19</v>
      </c>
      <c r="BJ30" s="8">
        <v>0.17580000000000001</v>
      </c>
      <c r="BK30" s="9" t="s">
        <v>19</v>
      </c>
      <c r="BL30" s="8">
        <v>0.32940000000000003</v>
      </c>
      <c r="BM30" s="9" t="s">
        <v>19</v>
      </c>
      <c r="BN30" s="8">
        <v>0.1741</v>
      </c>
      <c r="BO30" s="9" t="s">
        <v>19</v>
      </c>
      <c r="BP30" s="8">
        <v>0.16880000000000001</v>
      </c>
      <c r="BQ30" s="9" t="s">
        <v>19</v>
      </c>
      <c r="BR30" s="8">
        <v>0.16839999999999999</v>
      </c>
      <c r="BS30" s="9" t="s">
        <v>19</v>
      </c>
    </row>
    <row r="31" spans="1:71" x14ac:dyDescent="0.2">
      <c r="A31" s="7" t="s">
        <v>74</v>
      </c>
      <c r="B31" s="10">
        <v>0.10009999999999999</v>
      </c>
      <c r="C31" s="11" t="s">
        <v>19</v>
      </c>
      <c r="D31" s="10">
        <v>9.2700000000000005E-2</v>
      </c>
      <c r="E31" s="11" t="s">
        <v>19</v>
      </c>
      <c r="F31" s="10">
        <v>9.2700000000000005E-2</v>
      </c>
      <c r="G31" s="11" t="s">
        <v>19</v>
      </c>
      <c r="H31" s="10">
        <v>9.2700000000000005E-2</v>
      </c>
      <c r="I31" s="11" t="s">
        <v>19</v>
      </c>
      <c r="J31" s="10">
        <v>0.1096</v>
      </c>
      <c r="K31" s="11" t="s">
        <v>19</v>
      </c>
      <c r="L31" s="10">
        <v>0.1118</v>
      </c>
      <c r="M31" s="11" t="s">
        <v>19</v>
      </c>
      <c r="N31" s="10">
        <v>9.5600000000000004E-2</v>
      </c>
      <c r="O31" s="11" t="s">
        <v>19</v>
      </c>
      <c r="P31" s="10">
        <v>9.5699999999999993E-2</v>
      </c>
      <c r="Q31" s="11" t="s">
        <v>19</v>
      </c>
      <c r="R31" s="10">
        <v>9.6000000000000002E-2</v>
      </c>
      <c r="S31" s="11" t="s">
        <v>19</v>
      </c>
      <c r="T31" s="10">
        <v>9.5699999999999993E-2</v>
      </c>
      <c r="U31" s="11" t="s">
        <v>19</v>
      </c>
      <c r="V31" s="10">
        <v>0.1007</v>
      </c>
      <c r="W31" s="11" t="s">
        <v>19</v>
      </c>
      <c r="X31" s="10">
        <v>9.7000000000000003E-2</v>
      </c>
      <c r="Y31" s="11" t="s">
        <v>19</v>
      </c>
      <c r="Z31" s="10">
        <v>9.4E-2</v>
      </c>
      <c r="AA31" s="11" t="s">
        <v>19</v>
      </c>
      <c r="AB31" s="10">
        <v>9.5799999999999996E-2</v>
      </c>
      <c r="AC31" s="11" t="s">
        <v>19</v>
      </c>
      <c r="AD31" s="10">
        <v>9.4899999999999998E-2</v>
      </c>
      <c r="AE31" s="11" t="s">
        <v>19</v>
      </c>
      <c r="AF31" s="10">
        <v>9.2799999999999994E-2</v>
      </c>
      <c r="AG31" s="11" t="s">
        <v>19</v>
      </c>
      <c r="AH31" s="10">
        <v>8.4199999999999997E-2</v>
      </c>
      <c r="AI31" s="11" t="s">
        <v>19</v>
      </c>
      <c r="AJ31" s="10">
        <v>8.0399999999999999E-2</v>
      </c>
      <c r="AK31" s="11" t="s">
        <v>19</v>
      </c>
      <c r="AL31" s="10">
        <v>7.8399999999999997E-2</v>
      </c>
      <c r="AM31" s="11" t="s">
        <v>19</v>
      </c>
      <c r="AN31" s="10">
        <v>7.6700000000000004E-2</v>
      </c>
      <c r="AO31" s="11" t="s">
        <v>19</v>
      </c>
      <c r="AP31" s="10">
        <v>6.9599999999999995E-2</v>
      </c>
      <c r="AQ31" s="11" t="s">
        <v>19</v>
      </c>
      <c r="AR31" s="10">
        <v>7.1900000000000006E-2</v>
      </c>
      <c r="AS31" s="11" t="s">
        <v>19</v>
      </c>
      <c r="AT31" s="10">
        <v>7.46E-2</v>
      </c>
      <c r="AU31" s="11" t="s">
        <v>19</v>
      </c>
      <c r="AV31" s="10">
        <v>7.5399999999999995E-2</v>
      </c>
      <c r="AW31" s="11" t="s">
        <v>19</v>
      </c>
      <c r="AX31" s="10">
        <v>8.1600000000000006E-2</v>
      </c>
      <c r="AY31" s="11" t="s">
        <v>19</v>
      </c>
      <c r="AZ31" s="10">
        <v>8.2199999999999995E-2</v>
      </c>
      <c r="BA31" s="11" t="s">
        <v>19</v>
      </c>
      <c r="BB31" s="10">
        <v>8.2400000000000001E-2</v>
      </c>
      <c r="BC31" s="11" t="s">
        <v>19</v>
      </c>
      <c r="BD31" s="10">
        <v>8.3199999999999996E-2</v>
      </c>
      <c r="BE31" s="11" t="s">
        <v>19</v>
      </c>
      <c r="BF31" s="10">
        <v>8.3599999999999994E-2</v>
      </c>
      <c r="BG31" s="11" t="s">
        <v>19</v>
      </c>
      <c r="BH31" s="10">
        <v>8.5500000000000007E-2</v>
      </c>
      <c r="BI31" s="11" t="s">
        <v>19</v>
      </c>
      <c r="BJ31" s="13">
        <v>0.123</v>
      </c>
      <c r="BK31" s="11" t="s">
        <v>19</v>
      </c>
      <c r="BL31" s="10">
        <v>0.14410000000000001</v>
      </c>
      <c r="BM31" s="11" t="s">
        <v>19</v>
      </c>
      <c r="BN31" s="10">
        <v>0.2477</v>
      </c>
      <c r="BO31" s="11" t="s">
        <v>19</v>
      </c>
      <c r="BP31" s="10">
        <v>0.23319999999999999</v>
      </c>
      <c r="BQ31" s="11" t="s">
        <v>19</v>
      </c>
      <c r="BR31" s="10">
        <v>0.2041</v>
      </c>
      <c r="BS31" s="11" t="s">
        <v>19</v>
      </c>
    </row>
    <row r="32" spans="1:71" x14ac:dyDescent="0.2">
      <c r="A32" s="7" t="s">
        <v>75</v>
      </c>
      <c r="B32" s="9" t="s">
        <v>58</v>
      </c>
      <c r="C32" s="9" t="s">
        <v>19</v>
      </c>
      <c r="D32" s="8">
        <v>9.9699999999999997E-2</v>
      </c>
      <c r="E32" s="9" t="s">
        <v>19</v>
      </c>
      <c r="F32" s="8">
        <v>0.1119</v>
      </c>
      <c r="G32" s="9" t="s">
        <v>19</v>
      </c>
      <c r="H32" s="8">
        <v>0.1195</v>
      </c>
      <c r="I32" s="9" t="s">
        <v>19</v>
      </c>
      <c r="J32" s="8">
        <v>0.1221</v>
      </c>
      <c r="K32" s="9" t="s">
        <v>19</v>
      </c>
      <c r="L32" s="8">
        <v>0.12759999999999999</v>
      </c>
      <c r="M32" s="9" t="s">
        <v>19</v>
      </c>
      <c r="N32" s="8">
        <v>0.1037</v>
      </c>
      <c r="O32" s="9" t="s">
        <v>19</v>
      </c>
      <c r="P32" s="8">
        <v>0.1031</v>
      </c>
      <c r="Q32" s="9" t="s">
        <v>19</v>
      </c>
      <c r="R32" s="8">
        <v>9.7799999999999998E-2</v>
      </c>
      <c r="S32" s="9" t="s">
        <v>19</v>
      </c>
      <c r="T32" s="8">
        <v>9.3399999999999997E-2</v>
      </c>
      <c r="U32" s="9" t="s">
        <v>19</v>
      </c>
      <c r="V32" s="8">
        <v>8.8800000000000004E-2</v>
      </c>
      <c r="W32" s="9" t="s">
        <v>19</v>
      </c>
      <c r="X32" s="8">
        <v>9.3700000000000006E-2</v>
      </c>
      <c r="Y32" s="9" t="s">
        <v>19</v>
      </c>
      <c r="Z32" s="8">
        <v>9.0399999999999994E-2</v>
      </c>
      <c r="AA32" s="9" t="s">
        <v>19</v>
      </c>
      <c r="AB32" s="8">
        <v>9.1399999999999995E-2</v>
      </c>
      <c r="AC32" s="9" t="s">
        <v>19</v>
      </c>
      <c r="AD32" s="8">
        <v>8.3599999999999994E-2</v>
      </c>
      <c r="AE32" s="9" t="s">
        <v>19</v>
      </c>
      <c r="AF32" s="8">
        <v>8.2199999999999995E-2</v>
      </c>
      <c r="AG32" s="9" t="s">
        <v>19</v>
      </c>
      <c r="AH32" s="8">
        <v>7.7799999999999994E-2</v>
      </c>
      <c r="AI32" s="9" t="s">
        <v>19</v>
      </c>
      <c r="AJ32" s="8">
        <v>7.8299999999999995E-2</v>
      </c>
      <c r="AK32" s="9" t="s">
        <v>19</v>
      </c>
      <c r="AL32" s="8">
        <v>7.2900000000000006E-2</v>
      </c>
      <c r="AM32" s="9" t="s">
        <v>19</v>
      </c>
      <c r="AN32" s="8">
        <v>7.1900000000000006E-2</v>
      </c>
      <c r="AO32" s="9" t="s">
        <v>19</v>
      </c>
      <c r="AP32" s="8">
        <v>6.3799999999999996E-2</v>
      </c>
      <c r="AQ32" s="9" t="s">
        <v>76</v>
      </c>
      <c r="AR32" s="8">
        <v>6.4899999999999999E-2</v>
      </c>
      <c r="AS32" s="9" t="s">
        <v>19</v>
      </c>
      <c r="AT32" s="8">
        <v>7.3800000000000004E-2</v>
      </c>
      <c r="AU32" s="9" t="s">
        <v>19</v>
      </c>
      <c r="AV32" s="8">
        <v>7.3700000000000002E-2</v>
      </c>
      <c r="AW32" s="9" t="s">
        <v>19</v>
      </c>
      <c r="AX32" s="8">
        <v>8.6099999999999996E-2</v>
      </c>
      <c r="AY32" s="9" t="s">
        <v>19</v>
      </c>
      <c r="AZ32" s="8">
        <v>8.5599999999999996E-2</v>
      </c>
      <c r="BA32" s="9" t="s">
        <v>19</v>
      </c>
      <c r="BB32" s="8">
        <v>8.4900000000000003E-2</v>
      </c>
      <c r="BC32" s="9" t="s">
        <v>19</v>
      </c>
      <c r="BD32" s="8">
        <v>8.3299999999999999E-2</v>
      </c>
      <c r="BE32" s="9" t="s">
        <v>19</v>
      </c>
      <c r="BF32" s="8">
        <v>8.1900000000000001E-2</v>
      </c>
      <c r="BG32" s="9" t="s">
        <v>19</v>
      </c>
      <c r="BH32" s="8">
        <v>9.98E-2</v>
      </c>
      <c r="BI32" s="9" t="s">
        <v>19</v>
      </c>
      <c r="BJ32" s="8">
        <v>0.1739</v>
      </c>
      <c r="BK32" s="9" t="s">
        <v>19</v>
      </c>
      <c r="BL32" s="8">
        <v>0.22040000000000001</v>
      </c>
      <c r="BM32" s="9" t="s">
        <v>19</v>
      </c>
      <c r="BN32" s="8">
        <v>0.29959999999999998</v>
      </c>
      <c r="BO32" s="9" t="s">
        <v>19</v>
      </c>
      <c r="BP32" s="8">
        <v>0.26079999999999998</v>
      </c>
      <c r="BQ32" s="9" t="s">
        <v>19</v>
      </c>
      <c r="BR32" s="8">
        <v>0.20549999999999999</v>
      </c>
      <c r="BS32" s="9" t="s">
        <v>19</v>
      </c>
    </row>
    <row r="33" spans="1:71" x14ac:dyDescent="0.2">
      <c r="A33" s="7" t="s">
        <v>77</v>
      </c>
      <c r="B33" s="11" t="s">
        <v>58</v>
      </c>
      <c r="C33" s="11" t="s">
        <v>19</v>
      </c>
      <c r="D33" s="10">
        <v>0.1221</v>
      </c>
      <c r="E33" s="11" t="s">
        <v>19</v>
      </c>
      <c r="F33" s="10">
        <v>0.1221</v>
      </c>
      <c r="G33" s="11" t="s">
        <v>19</v>
      </c>
      <c r="H33" s="10">
        <v>0.16189999999999999</v>
      </c>
      <c r="I33" s="11" t="s">
        <v>19</v>
      </c>
      <c r="J33" s="10">
        <v>0.15060000000000001</v>
      </c>
      <c r="K33" s="11" t="s">
        <v>19</v>
      </c>
      <c r="L33" s="10">
        <v>0.12909999999999999</v>
      </c>
      <c r="M33" s="11" t="s">
        <v>19</v>
      </c>
      <c r="N33" s="10">
        <v>0.17199999999999999</v>
      </c>
      <c r="O33" s="11" t="s">
        <v>19</v>
      </c>
      <c r="P33" s="10">
        <v>0.18099999999999999</v>
      </c>
      <c r="Q33" s="11" t="s">
        <v>19</v>
      </c>
      <c r="R33" s="10">
        <v>0.17799999999999999</v>
      </c>
      <c r="S33" s="11" t="s">
        <v>19</v>
      </c>
      <c r="T33" s="10">
        <v>0.18</v>
      </c>
      <c r="U33" s="11" t="s">
        <v>19</v>
      </c>
      <c r="V33" s="10">
        <v>0.17899999999999999</v>
      </c>
      <c r="W33" s="11" t="s">
        <v>19</v>
      </c>
      <c r="X33" s="10">
        <v>0.18099999999999999</v>
      </c>
      <c r="Y33" s="11" t="s">
        <v>19</v>
      </c>
      <c r="Z33" s="10">
        <v>0.17899999999999999</v>
      </c>
      <c r="AA33" s="11" t="s">
        <v>19</v>
      </c>
      <c r="AB33" s="10">
        <v>0.17799999999999999</v>
      </c>
      <c r="AC33" s="11" t="s">
        <v>19</v>
      </c>
      <c r="AD33" s="10">
        <v>0.17699999999999999</v>
      </c>
      <c r="AE33" s="11" t="s">
        <v>19</v>
      </c>
      <c r="AF33" s="10">
        <v>0.17799999999999999</v>
      </c>
      <c r="AG33" s="11" t="s">
        <v>19</v>
      </c>
      <c r="AH33" s="10">
        <v>0.15989999999999999</v>
      </c>
      <c r="AI33" s="11" t="s">
        <v>19</v>
      </c>
      <c r="AJ33" s="10">
        <v>0.14050000000000001</v>
      </c>
      <c r="AK33" s="11" t="s">
        <v>19</v>
      </c>
      <c r="AL33" s="10">
        <v>0.14219999999999999</v>
      </c>
      <c r="AM33" s="11" t="s">
        <v>19</v>
      </c>
      <c r="AN33" s="10">
        <v>0.1399</v>
      </c>
      <c r="AO33" s="11" t="s">
        <v>19</v>
      </c>
      <c r="AP33" s="10">
        <v>0.1336</v>
      </c>
      <c r="AQ33" s="11" t="s">
        <v>19</v>
      </c>
      <c r="AR33" s="10">
        <v>0.13489999999999999</v>
      </c>
      <c r="AS33" s="11" t="s">
        <v>19</v>
      </c>
      <c r="AT33" s="10">
        <v>0.1331</v>
      </c>
      <c r="AU33" s="11" t="s">
        <v>19</v>
      </c>
      <c r="AV33" s="10">
        <v>0.13370000000000001</v>
      </c>
      <c r="AW33" s="11" t="s">
        <v>19</v>
      </c>
      <c r="AX33" s="13">
        <v>0.13300000000000001</v>
      </c>
      <c r="AY33" s="11" t="s">
        <v>19</v>
      </c>
      <c r="AZ33" s="13">
        <v>0.13400000000000001</v>
      </c>
      <c r="BA33" s="11" t="s">
        <v>19</v>
      </c>
      <c r="BB33" s="10">
        <v>0.1328</v>
      </c>
      <c r="BC33" s="11" t="s">
        <v>19</v>
      </c>
      <c r="BD33" s="10">
        <v>0.13270000000000001</v>
      </c>
      <c r="BE33" s="11" t="s">
        <v>19</v>
      </c>
      <c r="BF33" s="13">
        <v>0.13300000000000001</v>
      </c>
      <c r="BG33" s="11" t="s">
        <v>19</v>
      </c>
      <c r="BH33" s="10">
        <v>0.1386</v>
      </c>
      <c r="BI33" s="11" t="s">
        <v>19</v>
      </c>
      <c r="BJ33" s="10">
        <v>0.13320000000000001</v>
      </c>
      <c r="BK33" s="11" t="s">
        <v>19</v>
      </c>
      <c r="BL33" s="10">
        <v>0.1333</v>
      </c>
      <c r="BM33" s="11" t="s">
        <v>19</v>
      </c>
      <c r="BN33" s="10">
        <v>0.1396</v>
      </c>
      <c r="BO33" s="11" t="s">
        <v>19</v>
      </c>
      <c r="BP33" s="10">
        <v>0.1396</v>
      </c>
      <c r="BQ33" s="11" t="s">
        <v>19</v>
      </c>
      <c r="BR33" s="10">
        <v>0.13930000000000001</v>
      </c>
      <c r="BS33" s="11" t="s">
        <v>78</v>
      </c>
    </row>
    <row r="34" spans="1:71" x14ac:dyDescent="0.2">
      <c r="A34" s="7" t="s">
        <v>79</v>
      </c>
      <c r="B34" s="8">
        <v>9.01E-2</v>
      </c>
      <c r="C34" s="9" t="s">
        <v>19</v>
      </c>
      <c r="D34" s="8">
        <v>9.1499999999999998E-2</v>
      </c>
      <c r="E34" s="9" t="s">
        <v>19</v>
      </c>
      <c r="F34" s="8">
        <v>9.0999999999999998E-2</v>
      </c>
      <c r="G34" s="9" t="s">
        <v>19</v>
      </c>
      <c r="H34" s="8">
        <v>9.2799999999999994E-2</v>
      </c>
      <c r="I34" s="9" t="s">
        <v>19</v>
      </c>
      <c r="J34" s="8">
        <v>9.6199999999999994E-2</v>
      </c>
      <c r="K34" s="9" t="s">
        <v>19</v>
      </c>
      <c r="L34" s="8">
        <v>9.5899999999999999E-2</v>
      </c>
      <c r="M34" s="9" t="s">
        <v>19</v>
      </c>
      <c r="N34" s="8">
        <v>8.6300000000000002E-2</v>
      </c>
      <c r="O34" s="9" t="s">
        <v>19</v>
      </c>
      <c r="P34" s="8">
        <v>8.6499999999999994E-2</v>
      </c>
      <c r="Q34" s="9" t="s">
        <v>19</v>
      </c>
      <c r="R34" s="8">
        <v>8.3699999999999997E-2</v>
      </c>
      <c r="S34" s="9" t="s">
        <v>19</v>
      </c>
      <c r="T34" s="8">
        <v>8.4400000000000003E-2</v>
      </c>
      <c r="U34" s="9" t="s">
        <v>19</v>
      </c>
      <c r="V34" s="8">
        <v>8.2400000000000001E-2</v>
      </c>
      <c r="W34" s="9" t="s">
        <v>19</v>
      </c>
      <c r="X34" s="8">
        <v>8.5199999999999998E-2</v>
      </c>
      <c r="Y34" s="9" t="s">
        <v>19</v>
      </c>
      <c r="Z34" s="8">
        <v>7.9500000000000001E-2</v>
      </c>
      <c r="AA34" s="9" t="s">
        <v>19</v>
      </c>
      <c r="AB34" s="8">
        <v>8.2600000000000007E-2</v>
      </c>
      <c r="AC34" s="9" t="s">
        <v>19</v>
      </c>
      <c r="AD34" s="8">
        <v>7.6899999999999996E-2</v>
      </c>
      <c r="AE34" s="9" t="s">
        <v>19</v>
      </c>
      <c r="AF34" s="8">
        <v>7.6899999999999996E-2</v>
      </c>
      <c r="AG34" s="9" t="s">
        <v>19</v>
      </c>
      <c r="AH34" s="8">
        <v>7.22E-2</v>
      </c>
      <c r="AI34" s="9" t="s">
        <v>19</v>
      </c>
      <c r="AJ34" s="8">
        <v>7.1199999999999999E-2</v>
      </c>
      <c r="AK34" s="9" t="s">
        <v>19</v>
      </c>
      <c r="AL34" s="8">
        <v>6.5199999999999994E-2</v>
      </c>
      <c r="AM34" s="9" t="s">
        <v>19</v>
      </c>
      <c r="AN34" s="8">
        <v>6.5699999999999995E-2</v>
      </c>
      <c r="AO34" s="9" t="s">
        <v>19</v>
      </c>
      <c r="AP34" s="8">
        <v>6.0699999999999997E-2</v>
      </c>
      <c r="AQ34" s="9" t="s">
        <v>19</v>
      </c>
      <c r="AR34" s="8">
        <v>6.0299999999999999E-2</v>
      </c>
      <c r="AS34" s="9" t="s">
        <v>19</v>
      </c>
      <c r="AT34" s="8">
        <v>6.1100000000000002E-2</v>
      </c>
      <c r="AU34" s="9" t="s">
        <v>19</v>
      </c>
      <c r="AV34" s="8">
        <v>6.2300000000000001E-2</v>
      </c>
      <c r="AW34" s="9" t="s">
        <v>19</v>
      </c>
      <c r="AX34" s="8">
        <v>6.7900000000000002E-2</v>
      </c>
      <c r="AY34" s="9" t="s">
        <v>19</v>
      </c>
      <c r="AZ34" s="8">
        <v>6.8400000000000002E-2</v>
      </c>
      <c r="BA34" s="9" t="s">
        <v>19</v>
      </c>
      <c r="BB34" s="12">
        <v>6.8000000000000005E-2</v>
      </c>
      <c r="BC34" s="9" t="s">
        <v>19</v>
      </c>
      <c r="BD34" s="8">
        <v>6.9800000000000001E-2</v>
      </c>
      <c r="BE34" s="9" t="s">
        <v>19</v>
      </c>
      <c r="BF34" s="8">
        <v>7.2099999999999997E-2</v>
      </c>
      <c r="BG34" s="9" t="s">
        <v>19</v>
      </c>
      <c r="BH34" s="8">
        <v>8.7900000000000006E-2</v>
      </c>
      <c r="BI34" s="9" t="s">
        <v>19</v>
      </c>
      <c r="BJ34" s="8">
        <v>0.13389999999999999</v>
      </c>
      <c r="BK34" s="9" t="s">
        <v>19</v>
      </c>
      <c r="BL34" s="8">
        <v>0.1459</v>
      </c>
      <c r="BM34" s="9" t="s">
        <v>19</v>
      </c>
      <c r="BN34" s="8">
        <v>0.1925</v>
      </c>
      <c r="BO34" s="9" t="s">
        <v>19</v>
      </c>
      <c r="BP34" s="8">
        <v>0.16850000000000001</v>
      </c>
      <c r="BQ34" s="9" t="s">
        <v>19</v>
      </c>
      <c r="BR34" s="8">
        <v>0.1545</v>
      </c>
      <c r="BS34" s="9" t="s">
        <v>19</v>
      </c>
    </row>
    <row r="35" spans="1:71" x14ac:dyDescent="0.2">
      <c r="A35" s="7" t="s">
        <v>80</v>
      </c>
      <c r="B35" s="11" t="s">
        <v>58</v>
      </c>
      <c r="C35" s="11" t="s">
        <v>19</v>
      </c>
      <c r="D35" s="10">
        <v>7.7399999999999997E-2</v>
      </c>
      <c r="E35" s="11" t="s">
        <v>19</v>
      </c>
      <c r="F35" s="10">
        <v>8.9700000000000002E-2</v>
      </c>
      <c r="G35" s="11" t="s">
        <v>19</v>
      </c>
      <c r="H35" s="10">
        <v>9.0499999999999997E-2</v>
      </c>
      <c r="I35" s="11" t="s">
        <v>19</v>
      </c>
      <c r="J35" s="10">
        <v>9.9099999999999994E-2</v>
      </c>
      <c r="K35" s="11" t="s">
        <v>19</v>
      </c>
      <c r="L35" s="10">
        <v>9.7000000000000003E-2</v>
      </c>
      <c r="M35" s="11" t="s">
        <v>19</v>
      </c>
      <c r="N35" s="10">
        <v>9.2200000000000004E-2</v>
      </c>
      <c r="O35" s="11" t="s">
        <v>19</v>
      </c>
      <c r="P35" s="10">
        <v>9.2200000000000004E-2</v>
      </c>
      <c r="Q35" s="11" t="s">
        <v>19</v>
      </c>
      <c r="R35" s="10">
        <v>9.1700000000000004E-2</v>
      </c>
      <c r="S35" s="11" t="s">
        <v>19</v>
      </c>
      <c r="T35" s="10">
        <v>9.1600000000000001E-2</v>
      </c>
      <c r="U35" s="11" t="s">
        <v>19</v>
      </c>
      <c r="V35" s="10">
        <v>9.06E-2</v>
      </c>
      <c r="W35" s="11" t="s">
        <v>19</v>
      </c>
      <c r="X35" s="10">
        <v>8.9300000000000004E-2</v>
      </c>
      <c r="Y35" s="11" t="s">
        <v>19</v>
      </c>
      <c r="Z35" s="10">
        <v>8.72E-2</v>
      </c>
      <c r="AA35" s="11" t="s">
        <v>19</v>
      </c>
      <c r="AB35" s="10">
        <v>8.6499999999999994E-2</v>
      </c>
      <c r="AC35" s="11" t="s">
        <v>19</v>
      </c>
      <c r="AD35" s="10">
        <v>8.2699999999999996E-2</v>
      </c>
      <c r="AE35" s="11" t="s">
        <v>19</v>
      </c>
      <c r="AF35" s="10">
        <v>7.8600000000000003E-2</v>
      </c>
      <c r="AG35" s="11" t="s">
        <v>19</v>
      </c>
      <c r="AH35" s="10">
        <v>7.3099999999999998E-2</v>
      </c>
      <c r="AI35" s="11" t="s">
        <v>19</v>
      </c>
      <c r="AJ35" s="10">
        <v>7.2900000000000006E-2</v>
      </c>
      <c r="AK35" s="11" t="s">
        <v>19</v>
      </c>
      <c r="AL35" s="10">
        <v>7.0300000000000001E-2</v>
      </c>
      <c r="AM35" s="11" t="s">
        <v>19</v>
      </c>
      <c r="AN35" s="10">
        <v>6.8500000000000005E-2</v>
      </c>
      <c r="AO35" s="11" t="s">
        <v>19</v>
      </c>
      <c r="AP35" s="10">
        <v>6.2100000000000002E-2</v>
      </c>
      <c r="AQ35" s="11" t="s">
        <v>19</v>
      </c>
      <c r="AR35" s="10">
        <v>6.88E-2</v>
      </c>
      <c r="AS35" s="11" t="s">
        <v>19</v>
      </c>
      <c r="AT35" s="10">
        <v>7.0400000000000004E-2</v>
      </c>
      <c r="AU35" s="11" t="s">
        <v>19</v>
      </c>
      <c r="AV35" s="13">
        <v>7.1999999999999995E-2</v>
      </c>
      <c r="AW35" s="11" t="s">
        <v>19</v>
      </c>
      <c r="AX35" s="10">
        <v>8.0500000000000002E-2</v>
      </c>
      <c r="AY35" s="11" t="s">
        <v>19</v>
      </c>
      <c r="AZ35" s="10">
        <v>8.14E-2</v>
      </c>
      <c r="BA35" s="11" t="s">
        <v>19</v>
      </c>
      <c r="BB35" s="10">
        <v>8.77E-2</v>
      </c>
      <c r="BC35" s="11" t="s">
        <v>19</v>
      </c>
      <c r="BD35" s="10">
        <v>8.7099999999999997E-2</v>
      </c>
      <c r="BE35" s="11" t="s">
        <v>19</v>
      </c>
      <c r="BF35" s="10">
        <v>8.8400000000000006E-2</v>
      </c>
      <c r="BG35" s="11" t="s">
        <v>19</v>
      </c>
      <c r="BH35" s="10">
        <v>9.6100000000000005E-2</v>
      </c>
      <c r="BI35" s="11" t="s">
        <v>19</v>
      </c>
      <c r="BJ35" s="10">
        <v>0.14369999999999999</v>
      </c>
      <c r="BK35" s="11" t="s">
        <v>19</v>
      </c>
      <c r="BL35" s="10">
        <v>0.17169999999999999</v>
      </c>
      <c r="BM35" s="11" t="s">
        <v>19</v>
      </c>
      <c r="BN35" s="10">
        <v>0.25540000000000002</v>
      </c>
      <c r="BO35" s="11" t="s">
        <v>19</v>
      </c>
      <c r="BP35" s="10">
        <v>0.24310000000000001</v>
      </c>
      <c r="BQ35" s="11" t="s">
        <v>19</v>
      </c>
      <c r="BR35" s="10">
        <v>0.19550000000000001</v>
      </c>
      <c r="BS35" s="11" t="s">
        <v>19</v>
      </c>
    </row>
    <row r="36" spans="1:71" x14ac:dyDescent="0.2">
      <c r="A36" s="7" t="s">
        <v>81</v>
      </c>
      <c r="B36" s="9" t="s">
        <v>58</v>
      </c>
      <c r="C36" s="9" t="s">
        <v>19</v>
      </c>
      <c r="D36" s="8">
        <v>8.43E-2</v>
      </c>
      <c r="E36" s="9" t="s">
        <v>19</v>
      </c>
      <c r="F36" s="8">
        <v>8.14E-2</v>
      </c>
      <c r="G36" s="9" t="s">
        <v>19</v>
      </c>
      <c r="H36" s="8">
        <v>8.5300000000000001E-2</v>
      </c>
      <c r="I36" s="9" t="s">
        <v>19</v>
      </c>
      <c r="J36" s="8">
        <v>8.5699999999999998E-2</v>
      </c>
      <c r="K36" s="9" t="s">
        <v>19</v>
      </c>
      <c r="L36" s="8">
        <v>8.8599999999999998E-2</v>
      </c>
      <c r="M36" s="9" t="s">
        <v>19</v>
      </c>
      <c r="N36" s="8">
        <v>9.2899999999999996E-2</v>
      </c>
      <c r="O36" s="9" t="s">
        <v>19</v>
      </c>
      <c r="P36" s="8">
        <v>9.3700000000000006E-2</v>
      </c>
      <c r="Q36" s="9" t="s">
        <v>19</v>
      </c>
      <c r="R36" s="8">
        <v>9.6299999999999997E-2</v>
      </c>
      <c r="S36" s="9" t="s">
        <v>19</v>
      </c>
      <c r="T36" s="8">
        <v>8.9499999999999996E-2</v>
      </c>
      <c r="U36" s="9" t="s">
        <v>19</v>
      </c>
      <c r="V36" s="8">
        <v>8.6900000000000005E-2</v>
      </c>
      <c r="W36" s="9" t="s">
        <v>19</v>
      </c>
      <c r="X36" s="8">
        <v>9.0700000000000003E-2</v>
      </c>
      <c r="Y36" s="9" t="s">
        <v>19</v>
      </c>
      <c r="Z36" s="8">
        <v>8.8300000000000003E-2</v>
      </c>
      <c r="AA36" s="9" t="s">
        <v>19</v>
      </c>
      <c r="AB36" s="8">
        <v>8.3000000000000004E-2</v>
      </c>
      <c r="AC36" s="9" t="s">
        <v>19</v>
      </c>
      <c r="AD36" s="8">
        <v>7.7700000000000005E-2</v>
      </c>
      <c r="AE36" s="9" t="s">
        <v>19</v>
      </c>
      <c r="AF36" s="8">
        <v>7.8600000000000003E-2</v>
      </c>
      <c r="AG36" s="9" t="s">
        <v>19</v>
      </c>
      <c r="AH36" s="8">
        <v>8.3299999999999999E-2</v>
      </c>
      <c r="AI36" s="9" t="s">
        <v>19</v>
      </c>
      <c r="AJ36" s="8">
        <v>8.1299999999999997E-2</v>
      </c>
      <c r="AK36" s="9" t="s">
        <v>19</v>
      </c>
      <c r="AL36" s="8">
        <v>7.6200000000000004E-2</v>
      </c>
      <c r="AM36" s="9" t="s">
        <v>19</v>
      </c>
      <c r="AN36" s="8">
        <v>7.6899999999999996E-2</v>
      </c>
      <c r="AO36" s="9" t="s">
        <v>19</v>
      </c>
      <c r="AP36" s="8">
        <v>6.7299999999999999E-2</v>
      </c>
      <c r="AQ36" s="9" t="s">
        <v>19</v>
      </c>
      <c r="AR36" s="8">
        <v>6.5100000000000005E-2</v>
      </c>
      <c r="AS36" s="9" t="s">
        <v>19</v>
      </c>
      <c r="AT36" s="8">
        <v>6.4799999999999996E-2</v>
      </c>
      <c r="AU36" s="9" t="s">
        <v>19</v>
      </c>
      <c r="AV36" s="8">
        <v>6.4899999999999999E-2</v>
      </c>
      <c r="AW36" s="9" t="s">
        <v>19</v>
      </c>
      <c r="AX36" s="8">
        <v>7.9500000000000001E-2</v>
      </c>
      <c r="AY36" s="9" t="s">
        <v>19</v>
      </c>
      <c r="AZ36" s="12">
        <v>6.3E-2</v>
      </c>
      <c r="BA36" s="9" t="s">
        <v>19</v>
      </c>
      <c r="BB36" s="12">
        <v>0.08</v>
      </c>
      <c r="BC36" s="9" t="s">
        <v>19</v>
      </c>
      <c r="BD36" s="8">
        <v>7.8399999999999997E-2</v>
      </c>
      <c r="BE36" s="9" t="s">
        <v>19</v>
      </c>
      <c r="BF36" s="8">
        <v>7.3099999999999998E-2</v>
      </c>
      <c r="BG36" s="9" t="s">
        <v>19</v>
      </c>
      <c r="BH36" s="8">
        <v>6.8500000000000005E-2</v>
      </c>
      <c r="BI36" s="9" t="s">
        <v>19</v>
      </c>
      <c r="BJ36" s="8">
        <v>9.8799999999999999E-2</v>
      </c>
      <c r="BK36" s="9" t="s">
        <v>19</v>
      </c>
      <c r="BL36" s="8">
        <v>0.1115</v>
      </c>
      <c r="BM36" s="9" t="s">
        <v>19</v>
      </c>
      <c r="BN36" s="8">
        <v>0.1404</v>
      </c>
      <c r="BO36" s="9" t="s">
        <v>19</v>
      </c>
      <c r="BP36" s="12">
        <v>0.13800000000000001</v>
      </c>
      <c r="BQ36" s="9" t="s">
        <v>19</v>
      </c>
      <c r="BR36" s="8">
        <v>0.1275</v>
      </c>
      <c r="BS36" s="9" t="s">
        <v>19</v>
      </c>
    </row>
    <row r="37" spans="1:71" x14ac:dyDescent="0.2">
      <c r="A37" s="7" t="s">
        <v>82</v>
      </c>
      <c r="B37" s="11" t="s">
        <v>58</v>
      </c>
      <c r="C37" s="11" t="s">
        <v>19</v>
      </c>
      <c r="D37" s="10">
        <v>7.2800000000000004E-2</v>
      </c>
      <c r="E37" s="11" t="s">
        <v>19</v>
      </c>
      <c r="F37" s="10">
        <v>7.8200000000000006E-2</v>
      </c>
      <c r="G37" s="11" t="s">
        <v>19</v>
      </c>
      <c r="H37" s="10">
        <v>7.8100000000000003E-2</v>
      </c>
      <c r="I37" s="11" t="s">
        <v>19</v>
      </c>
      <c r="J37" s="10">
        <v>9.1899999999999996E-2</v>
      </c>
      <c r="K37" s="11" t="s">
        <v>19</v>
      </c>
      <c r="L37" s="10">
        <v>9.3200000000000005E-2</v>
      </c>
      <c r="M37" s="11" t="s">
        <v>19</v>
      </c>
      <c r="N37" s="10">
        <v>8.9599999999999999E-2</v>
      </c>
      <c r="O37" s="11" t="s">
        <v>19</v>
      </c>
      <c r="P37" s="10">
        <v>8.6699999999999999E-2</v>
      </c>
      <c r="Q37" s="11" t="s">
        <v>19</v>
      </c>
      <c r="R37" s="10">
        <v>9.0300000000000005E-2</v>
      </c>
      <c r="S37" s="11" t="s">
        <v>19</v>
      </c>
      <c r="T37" s="10">
        <v>8.9499999999999996E-2</v>
      </c>
      <c r="U37" s="11" t="s">
        <v>19</v>
      </c>
      <c r="V37" s="10">
        <v>0.105</v>
      </c>
      <c r="W37" s="11" t="s">
        <v>19</v>
      </c>
      <c r="X37" s="10">
        <v>9.9199999999999997E-2</v>
      </c>
      <c r="Y37" s="11" t="s">
        <v>19</v>
      </c>
      <c r="Z37" s="10">
        <v>0.10150000000000001</v>
      </c>
      <c r="AA37" s="11" t="s">
        <v>19</v>
      </c>
      <c r="AB37" s="10">
        <v>0.10100000000000001</v>
      </c>
      <c r="AC37" s="11" t="s">
        <v>19</v>
      </c>
      <c r="AD37" s="10">
        <v>0.10290000000000001</v>
      </c>
      <c r="AE37" s="11" t="s">
        <v>19</v>
      </c>
      <c r="AF37" s="10">
        <v>0.1052</v>
      </c>
      <c r="AG37" s="11" t="s">
        <v>19</v>
      </c>
      <c r="AH37" s="10">
        <v>9.8900000000000002E-2</v>
      </c>
      <c r="AI37" s="11" t="s">
        <v>19</v>
      </c>
      <c r="AJ37" s="10">
        <v>0.10009999999999999</v>
      </c>
      <c r="AK37" s="11" t="s">
        <v>19</v>
      </c>
      <c r="AL37" s="10">
        <v>9.4299999999999995E-2</v>
      </c>
      <c r="AM37" s="11" t="s">
        <v>19</v>
      </c>
      <c r="AN37" s="10">
        <v>9.4799999999999995E-2</v>
      </c>
      <c r="AO37" s="11" t="s">
        <v>19</v>
      </c>
      <c r="AP37" s="10">
        <v>8.3500000000000005E-2</v>
      </c>
      <c r="AQ37" s="11" t="s">
        <v>19</v>
      </c>
      <c r="AR37" s="10">
        <v>8.3699999999999997E-2</v>
      </c>
      <c r="AS37" s="11" t="s">
        <v>19</v>
      </c>
      <c r="AT37" s="10">
        <v>7.8100000000000003E-2</v>
      </c>
      <c r="AU37" s="11" t="s">
        <v>19</v>
      </c>
      <c r="AV37" s="10">
        <v>8.14E-2</v>
      </c>
      <c r="AW37" s="11" t="s">
        <v>19</v>
      </c>
      <c r="AX37" s="10">
        <v>8.6900000000000005E-2</v>
      </c>
      <c r="AY37" s="11" t="s">
        <v>19</v>
      </c>
      <c r="AZ37" s="13">
        <v>8.5999999999999993E-2</v>
      </c>
      <c r="BA37" s="11" t="s">
        <v>19</v>
      </c>
      <c r="BB37" s="10">
        <v>7.9399999999999998E-2</v>
      </c>
      <c r="BC37" s="11" t="s">
        <v>19</v>
      </c>
      <c r="BD37" s="10">
        <v>7.8100000000000003E-2</v>
      </c>
      <c r="BE37" s="11" t="s">
        <v>19</v>
      </c>
      <c r="BF37" s="10">
        <v>7.5499999999999998E-2</v>
      </c>
      <c r="BG37" s="11" t="s">
        <v>19</v>
      </c>
      <c r="BH37" s="10">
        <v>8.9200000000000002E-2</v>
      </c>
      <c r="BI37" s="11" t="s">
        <v>19</v>
      </c>
      <c r="BJ37" s="10">
        <v>0.1351</v>
      </c>
      <c r="BK37" s="11" t="s">
        <v>19</v>
      </c>
      <c r="BL37" s="10">
        <v>0.1721</v>
      </c>
      <c r="BM37" s="11" t="s">
        <v>19</v>
      </c>
      <c r="BN37" s="10">
        <v>0.15049999999999999</v>
      </c>
      <c r="BO37" s="11" t="s">
        <v>19</v>
      </c>
      <c r="BP37" s="10">
        <v>0.1381</v>
      </c>
      <c r="BQ37" s="11" t="s">
        <v>19</v>
      </c>
      <c r="BR37" s="10">
        <v>0.10680000000000001</v>
      </c>
      <c r="BS37" s="11" t="s">
        <v>19</v>
      </c>
    </row>
    <row r="38" spans="1:71" x14ac:dyDescent="0.2">
      <c r="A38" s="7" t="s">
        <v>83</v>
      </c>
      <c r="B38" s="9" t="s">
        <v>58</v>
      </c>
      <c r="C38" s="9" t="s">
        <v>19</v>
      </c>
      <c r="D38" s="8">
        <v>9.0800000000000006E-2</v>
      </c>
      <c r="E38" s="9" t="s">
        <v>19</v>
      </c>
      <c r="F38" s="8">
        <v>8.8599999999999998E-2</v>
      </c>
      <c r="G38" s="9" t="s">
        <v>19</v>
      </c>
      <c r="H38" s="8">
        <v>9.5000000000000001E-2</v>
      </c>
      <c r="I38" s="9" t="s">
        <v>19</v>
      </c>
      <c r="J38" s="8">
        <v>8.1100000000000005E-2</v>
      </c>
      <c r="K38" s="9" t="s">
        <v>19</v>
      </c>
      <c r="L38" s="8">
        <v>8.2799999999999999E-2</v>
      </c>
      <c r="M38" s="9" t="s">
        <v>19</v>
      </c>
      <c r="N38" s="8">
        <v>8.5000000000000006E-2</v>
      </c>
      <c r="O38" s="9" t="s">
        <v>19</v>
      </c>
      <c r="P38" s="8">
        <v>8.0799999999999997E-2</v>
      </c>
      <c r="Q38" s="9" t="s">
        <v>19</v>
      </c>
      <c r="R38" s="8">
        <v>8.0299999999999996E-2</v>
      </c>
      <c r="S38" s="9" t="s">
        <v>19</v>
      </c>
      <c r="T38" s="8">
        <v>8.0299999999999996E-2</v>
      </c>
      <c r="U38" s="9" t="s">
        <v>19</v>
      </c>
      <c r="V38" s="8">
        <v>8.3299999999999999E-2</v>
      </c>
      <c r="W38" s="9" t="s">
        <v>19</v>
      </c>
      <c r="X38" s="8">
        <v>7.6399999999999996E-2</v>
      </c>
      <c r="Y38" s="9" t="s">
        <v>19</v>
      </c>
      <c r="Z38" s="8">
        <v>9.0399999999999994E-2</v>
      </c>
      <c r="AA38" s="9" t="s">
        <v>19</v>
      </c>
      <c r="AB38" s="8">
        <v>8.2000000000000003E-2</v>
      </c>
      <c r="AC38" s="9" t="s">
        <v>19</v>
      </c>
      <c r="AD38" s="8">
        <v>7.5300000000000006E-2</v>
      </c>
      <c r="AE38" s="9" t="s">
        <v>19</v>
      </c>
      <c r="AF38" s="8">
        <v>7.0999999999999994E-2</v>
      </c>
      <c r="AG38" s="9" t="s">
        <v>19</v>
      </c>
      <c r="AH38" s="8">
        <v>7.0699999999999999E-2</v>
      </c>
      <c r="AI38" s="9" t="s">
        <v>19</v>
      </c>
      <c r="AJ38" s="8">
        <v>6.8099999999999994E-2</v>
      </c>
      <c r="AK38" s="9" t="s">
        <v>19</v>
      </c>
      <c r="AL38" s="8">
        <v>6.3500000000000001E-2</v>
      </c>
      <c r="AM38" s="9" t="s">
        <v>19</v>
      </c>
      <c r="AN38" s="8">
        <v>6.4299999999999996E-2</v>
      </c>
      <c r="AO38" s="9" t="s">
        <v>19</v>
      </c>
      <c r="AP38" s="8">
        <v>6.4199999999999993E-2</v>
      </c>
      <c r="AQ38" s="9" t="s">
        <v>19</v>
      </c>
      <c r="AR38" s="8">
        <v>6.5799999999999997E-2</v>
      </c>
      <c r="AS38" s="9" t="s">
        <v>19</v>
      </c>
      <c r="AT38" s="12">
        <v>7.0999999999999994E-2</v>
      </c>
      <c r="AU38" s="9" t="s">
        <v>19</v>
      </c>
      <c r="AV38" s="8">
        <v>7.3400000000000007E-2</v>
      </c>
      <c r="AW38" s="9" t="s">
        <v>19</v>
      </c>
      <c r="AX38" s="8">
        <v>8.2100000000000006E-2</v>
      </c>
      <c r="AY38" s="9" t="s">
        <v>19</v>
      </c>
      <c r="AZ38" s="8">
        <v>8.5300000000000001E-2</v>
      </c>
      <c r="BA38" s="9" t="s">
        <v>19</v>
      </c>
      <c r="BB38" s="12">
        <v>8.8999999999999996E-2</v>
      </c>
      <c r="BC38" s="9" t="s">
        <v>19</v>
      </c>
      <c r="BD38" s="8">
        <v>8.48E-2</v>
      </c>
      <c r="BE38" s="9" t="s">
        <v>19</v>
      </c>
      <c r="BF38" s="8">
        <v>8.2400000000000001E-2</v>
      </c>
      <c r="BG38" s="9" t="s">
        <v>19</v>
      </c>
      <c r="BH38" s="12">
        <v>0.113</v>
      </c>
      <c r="BI38" s="9" t="s">
        <v>19</v>
      </c>
      <c r="BJ38" s="8">
        <v>0.21490000000000001</v>
      </c>
      <c r="BK38" s="9" t="s">
        <v>67</v>
      </c>
      <c r="BL38" s="8">
        <v>0.33950000000000002</v>
      </c>
      <c r="BM38" s="9" t="s">
        <v>67</v>
      </c>
      <c r="BN38" s="8">
        <v>0.16320000000000001</v>
      </c>
      <c r="BO38" s="9" t="s">
        <v>19</v>
      </c>
      <c r="BP38" s="12">
        <v>0.156</v>
      </c>
      <c r="BQ38" s="9" t="s">
        <v>19</v>
      </c>
      <c r="BR38" s="8">
        <v>0.14149999999999999</v>
      </c>
      <c r="BS38" s="9" t="s">
        <v>19</v>
      </c>
    </row>
    <row r="39" spans="1:71" x14ac:dyDescent="0.2">
      <c r="A39" s="7" t="s">
        <v>84</v>
      </c>
      <c r="B39" s="11" t="s">
        <v>58</v>
      </c>
      <c r="C39" s="11" t="s">
        <v>19</v>
      </c>
      <c r="D39" s="10">
        <v>8.72E-2</v>
      </c>
      <c r="E39" s="11" t="s">
        <v>19</v>
      </c>
      <c r="F39" s="10">
        <v>9.0399999999999994E-2</v>
      </c>
      <c r="G39" s="11" t="s">
        <v>19</v>
      </c>
      <c r="H39" s="10">
        <v>9.5100000000000004E-2</v>
      </c>
      <c r="I39" s="11" t="s">
        <v>19</v>
      </c>
      <c r="J39" s="10">
        <v>9.8699999999999996E-2</v>
      </c>
      <c r="K39" s="11" t="s">
        <v>19</v>
      </c>
      <c r="L39" s="10">
        <v>9.2100000000000001E-2</v>
      </c>
      <c r="M39" s="11" t="s">
        <v>19</v>
      </c>
      <c r="N39" s="10">
        <v>9.1700000000000004E-2</v>
      </c>
      <c r="O39" s="11" t="s">
        <v>19</v>
      </c>
      <c r="P39" s="10">
        <v>9.0399999999999994E-2</v>
      </c>
      <c r="Q39" s="11" t="s">
        <v>19</v>
      </c>
      <c r="R39" s="10">
        <v>8.8900000000000007E-2</v>
      </c>
      <c r="S39" s="11" t="s">
        <v>19</v>
      </c>
      <c r="T39" s="10">
        <v>8.8900000000000007E-2</v>
      </c>
      <c r="U39" s="11" t="s">
        <v>19</v>
      </c>
      <c r="V39" s="10">
        <v>8.72E-2</v>
      </c>
      <c r="W39" s="11" t="s">
        <v>19</v>
      </c>
      <c r="X39" s="10">
        <v>8.6599999999999996E-2</v>
      </c>
      <c r="Y39" s="11" t="s">
        <v>19</v>
      </c>
      <c r="Z39" s="10">
        <v>8.3799999999999999E-2</v>
      </c>
      <c r="AA39" s="11" t="s">
        <v>19</v>
      </c>
      <c r="AB39" s="10">
        <v>8.2600000000000007E-2</v>
      </c>
      <c r="AC39" s="11" t="s">
        <v>19</v>
      </c>
      <c r="AD39" s="10">
        <v>7.5399999999999995E-2</v>
      </c>
      <c r="AE39" s="11" t="s">
        <v>19</v>
      </c>
      <c r="AF39" s="10">
        <v>7.3599999999999999E-2</v>
      </c>
      <c r="AG39" s="11" t="s">
        <v>19</v>
      </c>
      <c r="AH39" s="10">
        <v>7.1400000000000005E-2</v>
      </c>
      <c r="AI39" s="11" t="s">
        <v>19</v>
      </c>
      <c r="AJ39" s="10">
        <v>7.1099999999999997E-2</v>
      </c>
      <c r="AK39" s="11" t="s">
        <v>19</v>
      </c>
      <c r="AL39" s="10">
        <v>6.7799999999999999E-2</v>
      </c>
      <c r="AM39" s="11" t="s">
        <v>19</v>
      </c>
      <c r="AN39" s="10">
        <v>6.6600000000000006E-2</v>
      </c>
      <c r="AO39" s="11" t="s">
        <v>19</v>
      </c>
      <c r="AP39" s="10">
        <v>6.1899999999999997E-2</v>
      </c>
      <c r="AQ39" s="11" t="s">
        <v>19</v>
      </c>
      <c r="AR39" s="10">
        <v>6.1899999999999997E-2</v>
      </c>
      <c r="AS39" s="11" t="s">
        <v>19</v>
      </c>
      <c r="AT39" s="10">
        <v>6.8900000000000003E-2</v>
      </c>
      <c r="AU39" s="11" t="s">
        <v>19</v>
      </c>
      <c r="AV39" s="10">
        <v>6.9800000000000001E-2</v>
      </c>
      <c r="AW39" s="11" t="s">
        <v>19</v>
      </c>
      <c r="AX39" s="10">
        <v>7.9100000000000004E-2</v>
      </c>
      <c r="AY39" s="11" t="s">
        <v>19</v>
      </c>
      <c r="AZ39" s="10">
        <v>7.8600000000000003E-2</v>
      </c>
      <c r="BA39" s="11" t="s">
        <v>19</v>
      </c>
      <c r="BB39" s="10">
        <v>8.1100000000000005E-2</v>
      </c>
      <c r="BC39" s="11" t="s">
        <v>19</v>
      </c>
      <c r="BD39" s="10">
        <v>8.09E-2</v>
      </c>
      <c r="BE39" s="11" t="s">
        <v>19</v>
      </c>
      <c r="BF39" s="10">
        <v>7.5700000000000003E-2</v>
      </c>
      <c r="BG39" s="11" t="s">
        <v>19</v>
      </c>
      <c r="BH39" s="10">
        <v>8.1199999999999994E-2</v>
      </c>
      <c r="BI39" s="11" t="s">
        <v>19</v>
      </c>
      <c r="BJ39" s="10">
        <v>0.14349999999999999</v>
      </c>
      <c r="BK39" s="11" t="s">
        <v>19</v>
      </c>
      <c r="BL39" s="10">
        <v>0.1817</v>
      </c>
      <c r="BM39" s="11" t="s">
        <v>19</v>
      </c>
      <c r="BN39" s="10">
        <v>0.20569999999999999</v>
      </c>
      <c r="BO39" s="11" t="s">
        <v>19</v>
      </c>
      <c r="BP39" s="10">
        <v>0.1893</v>
      </c>
      <c r="BQ39" s="11" t="s">
        <v>19</v>
      </c>
      <c r="BR39" s="10">
        <v>0.15740000000000001</v>
      </c>
      <c r="BS39" s="11" t="s">
        <v>19</v>
      </c>
    </row>
    <row r="40" spans="1:71" x14ac:dyDescent="0.2">
      <c r="A40" s="7" t="s">
        <v>85</v>
      </c>
      <c r="B40" s="9" t="s">
        <v>58</v>
      </c>
      <c r="C40" s="9" t="s">
        <v>19</v>
      </c>
      <c r="D40" s="8">
        <v>0.1048</v>
      </c>
      <c r="E40" s="9" t="s">
        <v>19</v>
      </c>
      <c r="F40" s="8">
        <v>0.1197</v>
      </c>
      <c r="G40" s="9" t="s">
        <v>19</v>
      </c>
      <c r="H40" s="8">
        <v>0.1283</v>
      </c>
      <c r="I40" s="9" t="s">
        <v>19</v>
      </c>
      <c r="J40" s="8">
        <v>0.1416</v>
      </c>
      <c r="K40" s="9" t="s">
        <v>19</v>
      </c>
      <c r="L40" s="8">
        <v>0.1396</v>
      </c>
      <c r="M40" s="9" t="s">
        <v>19</v>
      </c>
      <c r="N40" s="8">
        <v>0.11609999999999999</v>
      </c>
      <c r="O40" s="9" t="s">
        <v>19</v>
      </c>
      <c r="P40" s="8">
        <v>0.11849999999999999</v>
      </c>
      <c r="Q40" s="9" t="s">
        <v>19</v>
      </c>
      <c r="R40" s="8">
        <v>0.12330000000000001</v>
      </c>
      <c r="S40" s="9" t="s">
        <v>19</v>
      </c>
      <c r="T40" s="8">
        <v>0.12180000000000001</v>
      </c>
      <c r="U40" s="9" t="s">
        <v>19</v>
      </c>
      <c r="V40" s="8">
        <v>0.1273</v>
      </c>
      <c r="W40" s="9" t="s">
        <v>19</v>
      </c>
      <c r="X40" s="8">
        <v>0.1227</v>
      </c>
      <c r="Y40" s="9" t="s">
        <v>19</v>
      </c>
      <c r="Z40" s="8">
        <v>0.1242</v>
      </c>
      <c r="AA40" s="9" t="s">
        <v>19</v>
      </c>
      <c r="AB40" s="8">
        <v>0.12239999999999999</v>
      </c>
      <c r="AC40" s="9" t="s">
        <v>19</v>
      </c>
      <c r="AD40" s="8">
        <v>0.11070000000000001</v>
      </c>
      <c r="AE40" s="9" t="s">
        <v>19</v>
      </c>
      <c r="AF40" s="8">
        <v>0.1129</v>
      </c>
      <c r="AG40" s="9" t="s">
        <v>19</v>
      </c>
      <c r="AH40" s="8">
        <v>0.1081</v>
      </c>
      <c r="AI40" s="9" t="s">
        <v>19</v>
      </c>
      <c r="AJ40" s="8">
        <v>0.1077</v>
      </c>
      <c r="AK40" s="9" t="s">
        <v>19</v>
      </c>
      <c r="AL40" s="8">
        <v>0.1047</v>
      </c>
      <c r="AM40" s="9" t="s">
        <v>19</v>
      </c>
      <c r="AN40" s="8">
        <v>0.1067</v>
      </c>
      <c r="AO40" s="9" t="s">
        <v>19</v>
      </c>
      <c r="AP40" s="8">
        <v>7.4099999999999999E-2</v>
      </c>
      <c r="AQ40" s="9" t="s">
        <v>19</v>
      </c>
      <c r="AR40" s="8">
        <v>7.3599999999999999E-2</v>
      </c>
      <c r="AS40" s="9" t="s">
        <v>19</v>
      </c>
      <c r="AT40" s="12">
        <v>7.9000000000000001E-2</v>
      </c>
      <c r="AU40" s="9" t="s">
        <v>19</v>
      </c>
      <c r="AV40" s="8">
        <v>8.1900000000000001E-2</v>
      </c>
      <c r="AW40" s="9" t="s">
        <v>19</v>
      </c>
      <c r="AX40" s="8">
        <v>9.2100000000000001E-2</v>
      </c>
      <c r="AY40" s="9" t="s">
        <v>19</v>
      </c>
      <c r="AZ40" s="8">
        <v>9.5200000000000007E-2</v>
      </c>
      <c r="BA40" s="9" t="s">
        <v>19</v>
      </c>
      <c r="BB40" s="8">
        <v>9.7699999999999995E-2</v>
      </c>
      <c r="BC40" s="9" t="s">
        <v>19</v>
      </c>
      <c r="BD40" s="8">
        <v>9.7199999999999995E-2</v>
      </c>
      <c r="BE40" s="9" t="s">
        <v>19</v>
      </c>
      <c r="BF40" s="8">
        <v>9.2899999999999996E-2</v>
      </c>
      <c r="BG40" s="9" t="s">
        <v>19</v>
      </c>
      <c r="BH40" s="8">
        <v>9.9900000000000003E-2</v>
      </c>
      <c r="BI40" s="9" t="s">
        <v>19</v>
      </c>
      <c r="BJ40" s="8">
        <v>0.18920000000000001</v>
      </c>
      <c r="BK40" s="9" t="s">
        <v>19</v>
      </c>
      <c r="BL40" s="8">
        <v>0.21609999999999999</v>
      </c>
      <c r="BM40" s="9" t="s">
        <v>19</v>
      </c>
      <c r="BN40" s="8">
        <v>0.22850000000000001</v>
      </c>
      <c r="BO40" s="9" t="s">
        <v>19</v>
      </c>
      <c r="BP40" s="8">
        <v>0.1928</v>
      </c>
      <c r="BQ40" s="9" t="s">
        <v>19</v>
      </c>
      <c r="BR40" s="8">
        <v>0.1615</v>
      </c>
      <c r="BS40" s="9" t="s">
        <v>19</v>
      </c>
    </row>
    <row r="41" spans="1:71" x14ac:dyDescent="0.2">
      <c r="A41" s="7" t="s">
        <v>86</v>
      </c>
      <c r="B41" s="10">
        <v>5.5399999999999998E-2</v>
      </c>
      <c r="C41" s="11" t="s">
        <v>19</v>
      </c>
      <c r="D41" s="10">
        <v>5.6300000000000003E-2</v>
      </c>
      <c r="E41" s="11" t="s">
        <v>19</v>
      </c>
      <c r="F41" s="10">
        <v>6.1400000000000003E-2</v>
      </c>
      <c r="G41" s="11" t="s">
        <v>19</v>
      </c>
      <c r="H41" s="10">
        <v>6.4699999999999994E-2</v>
      </c>
      <c r="I41" s="11" t="s">
        <v>19</v>
      </c>
      <c r="J41" s="10">
        <v>6.6299999999999998E-2</v>
      </c>
      <c r="K41" s="11" t="s">
        <v>19</v>
      </c>
      <c r="L41" s="10">
        <v>6.5600000000000006E-2</v>
      </c>
      <c r="M41" s="11" t="s">
        <v>19</v>
      </c>
      <c r="N41" s="10">
        <v>6.6699999999999995E-2</v>
      </c>
      <c r="O41" s="11" t="s">
        <v>19</v>
      </c>
      <c r="P41" s="10">
        <v>6.5699999999999995E-2</v>
      </c>
      <c r="Q41" s="11" t="s">
        <v>19</v>
      </c>
      <c r="R41" s="10">
        <v>6.8599999999999994E-2</v>
      </c>
      <c r="S41" s="11" t="s">
        <v>19</v>
      </c>
      <c r="T41" s="10">
        <v>6.8000000000000005E-2</v>
      </c>
      <c r="U41" s="11" t="s">
        <v>19</v>
      </c>
      <c r="V41" s="10">
        <v>6.8400000000000002E-2</v>
      </c>
      <c r="W41" s="11" t="s">
        <v>19</v>
      </c>
      <c r="X41" s="10">
        <v>6.7299999999999999E-2</v>
      </c>
      <c r="Y41" s="11" t="s">
        <v>19</v>
      </c>
      <c r="Z41" s="10">
        <v>6.7900000000000002E-2</v>
      </c>
      <c r="AA41" s="11" t="s">
        <v>19</v>
      </c>
      <c r="AB41" s="10">
        <v>6.7799999999999999E-2</v>
      </c>
      <c r="AC41" s="11" t="s">
        <v>19</v>
      </c>
      <c r="AD41" s="10">
        <v>6.6400000000000001E-2</v>
      </c>
      <c r="AE41" s="11" t="s">
        <v>19</v>
      </c>
      <c r="AF41" s="10">
        <v>6.5199999999999994E-2</v>
      </c>
      <c r="AG41" s="11" t="s">
        <v>19</v>
      </c>
      <c r="AH41" s="10">
        <v>6.3700000000000007E-2</v>
      </c>
      <c r="AI41" s="11" t="s">
        <v>19</v>
      </c>
      <c r="AJ41" s="10">
        <v>6.3500000000000001E-2</v>
      </c>
      <c r="AK41" s="11" t="s">
        <v>19</v>
      </c>
      <c r="AL41" s="10">
        <v>6.1400000000000003E-2</v>
      </c>
      <c r="AM41" s="11" t="s">
        <v>19</v>
      </c>
      <c r="AN41" s="10">
        <v>6.2399999999999997E-2</v>
      </c>
      <c r="AO41" s="11" t="s">
        <v>19</v>
      </c>
      <c r="AP41" s="10">
        <v>5.96E-2</v>
      </c>
      <c r="AQ41" s="11" t="s">
        <v>19</v>
      </c>
      <c r="AR41" s="10">
        <v>6.0499999999999998E-2</v>
      </c>
      <c r="AS41" s="11" t="s">
        <v>19</v>
      </c>
      <c r="AT41" s="10">
        <v>6.1100000000000002E-2</v>
      </c>
      <c r="AU41" s="11" t="s">
        <v>19</v>
      </c>
      <c r="AV41" s="10">
        <v>6.3600000000000004E-2</v>
      </c>
      <c r="AW41" s="11" t="s">
        <v>19</v>
      </c>
      <c r="AX41" s="10">
        <v>6.3899999999999998E-2</v>
      </c>
      <c r="AY41" s="11" t="s">
        <v>19</v>
      </c>
      <c r="AZ41" s="10">
        <v>6.5100000000000005E-2</v>
      </c>
      <c r="BA41" s="11" t="s">
        <v>19</v>
      </c>
      <c r="BB41" s="10">
        <v>6.25E-2</v>
      </c>
      <c r="BC41" s="11" t="s">
        <v>19</v>
      </c>
      <c r="BD41" s="10">
        <v>6.8900000000000003E-2</v>
      </c>
      <c r="BE41" s="11" t="s">
        <v>19</v>
      </c>
      <c r="BF41" s="10">
        <v>6.6900000000000001E-2</v>
      </c>
      <c r="BG41" s="11" t="s">
        <v>19</v>
      </c>
      <c r="BH41" s="10">
        <v>7.9299999999999995E-2</v>
      </c>
      <c r="BI41" s="11" t="s">
        <v>19</v>
      </c>
      <c r="BJ41" s="10">
        <v>8.0199999999999994E-2</v>
      </c>
      <c r="BK41" s="11" t="s">
        <v>19</v>
      </c>
      <c r="BL41" s="10">
        <v>0.1144</v>
      </c>
      <c r="BM41" s="11" t="s">
        <v>19</v>
      </c>
      <c r="BN41" s="10">
        <v>9.5100000000000004E-2</v>
      </c>
      <c r="BO41" s="11" t="s">
        <v>19</v>
      </c>
      <c r="BP41" s="10">
        <v>8.7900000000000006E-2</v>
      </c>
      <c r="BQ41" s="11" t="s">
        <v>19</v>
      </c>
      <c r="BR41" s="10">
        <v>9.2100000000000001E-2</v>
      </c>
      <c r="BS41" s="11" t="s">
        <v>19</v>
      </c>
    </row>
    <row r="42" spans="1:71" x14ac:dyDescent="0.2">
      <c r="A42" s="7" t="s">
        <v>87</v>
      </c>
      <c r="B42" s="8">
        <v>6.1699999999999998E-2</v>
      </c>
      <c r="C42" s="9" t="s">
        <v>19</v>
      </c>
      <c r="D42" s="8">
        <v>6.5100000000000005E-2</v>
      </c>
      <c r="E42" s="9" t="s">
        <v>19</v>
      </c>
      <c r="F42" s="8">
        <v>6.88E-2</v>
      </c>
      <c r="G42" s="9" t="s">
        <v>19</v>
      </c>
      <c r="H42" s="8">
        <v>7.6799999999999993E-2</v>
      </c>
      <c r="I42" s="9" t="s">
        <v>19</v>
      </c>
      <c r="J42" s="8">
        <v>6.6199999999999995E-2</v>
      </c>
      <c r="K42" s="9" t="s">
        <v>19</v>
      </c>
      <c r="L42" s="8">
        <v>6.8400000000000002E-2</v>
      </c>
      <c r="M42" s="9" t="s">
        <v>19</v>
      </c>
      <c r="N42" s="8">
        <v>0.08</v>
      </c>
      <c r="O42" s="9" t="s">
        <v>19</v>
      </c>
      <c r="P42" s="8">
        <v>8.3599999999999994E-2</v>
      </c>
      <c r="Q42" s="9" t="s">
        <v>19</v>
      </c>
      <c r="R42" s="8">
        <v>8.8700000000000001E-2</v>
      </c>
      <c r="S42" s="9" t="s">
        <v>19</v>
      </c>
      <c r="T42" s="8">
        <v>8.2299999999999998E-2</v>
      </c>
      <c r="U42" s="9" t="s">
        <v>19</v>
      </c>
      <c r="V42" s="8">
        <v>8.0399999999999999E-2</v>
      </c>
      <c r="W42" s="9" t="s">
        <v>19</v>
      </c>
      <c r="X42" s="8">
        <v>7.6999999999999999E-2</v>
      </c>
      <c r="Y42" s="9" t="s">
        <v>19</v>
      </c>
      <c r="Z42" s="8">
        <v>7.9899999999999999E-2</v>
      </c>
      <c r="AA42" s="9" t="s">
        <v>19</v>
      </c>
      <c r="AB42" s="8">
        <v>7.4099999999999999E-2</v>
      </c>
      <c r="AC42" s="9" t="s">
        <v>19</v>
      </c>
      <c r="AD42" s="8">
        <v>7.0199999999999999E-2</v>
      </c>
      <c r="AE42" s="9" t="s">
        <v>19</v>
      </c>
      <c r="AF42" s="8">
        <v>6.6100000000000006E-2</v>
      </c>
      <c r="AG42" s="9" t="s">
        <v>19</v>
      </c>
      <c r="AH42" s="8">
        <v>6.1699999999999998E-2</v>
      </c>
      <c r="AI42" s="9" t="s">
        <v>19</v>
      </c>
      <c r="AJ42" s="8">
        <v>5.8500000000000003E-2</v>
      </c>
      <c r="AK42" s="9" t="s">
        <v>19</v>
      </c>
      <c r="AL42" s="8">
        <v>6.1100000000000002E-2</v>
      </c>
      <c r="AM42" s="9" t="s">
        <v>19</v>
      </c>
      <c r="AN42" s="8">
        <v>6.5100000000000005E-2</v>
      </c>
      <c r="AO42" s="9" t="s">
        <v>19</v>
      </c>
      <c r="AP42" s="8">
        <v>6.4299999999999996E-2</v>
      </c>
      <c r="AQ42" s="9" t="s">
        <v>19</v>
      </c>
      <c r="AR42" s="8">
        <v>6.4199999999999993E-2</v>
      </c>
      <c r="AS42" s="9" t="s">
        <v>19</v>
      </c>
      <c r="AT42" s="8">
        <v>6.4299999999999996E-2</v>
      </c>
      <c r="AU42" s="9" t="s">
        <v>19</v>
      </c>
      <c r="AV42" s="8">
        <v>6.88E-2</v>
      </c>
      <c r="AW42" s="9" t="s">
        <v>19</v>
      </c>
      <c r="AX42" s="8">
        <v>7.3300000000000004E-2</v>
      </c>
      <c r="AY42" s="9" t="s">
        <v>19</v>
      </c>
      <c r="AZ42" s="8">
        <v>6.5500000000000003E-2</v>
      </c>
      <c r="BA42" s="9" t="s">
        <v>19</v>
      </c>
      <c r="BB42" s="8">
        <v>5.8599999999999999E-2</v>
      </c>
      <c r="BC42" s="9" t="s">
        <v>19</v>
      </c>
      <c r="BD42" s="8">
        <v>6.6799999999999998E-2</v>
      </c>
      <c r="BE42" s="9" t="s">
        <v>19</v>
      </c>
      <c r="BF42" s="8">
        <v>7.0499999999999993E-2</v>
      </c>
      <c r="BG42" s="9" t="s">
        <v>19</v>
      </c>
      <c r="BH42" s="8">
        <v>9.7600000000000006E-2</v>
      </c>
      <c r="BI42" s="9" t="s">
        <v>19</v>
      </c>
      <c r="BJ42" s="8">
        <v>0.1115</v>
      </c>
      <c r="BK42" s="9" t="s">
        <v>19</v>
      </c>
      <c r="BL42" s="12">
        <v>0.152</v>
      </c>
      <c r="BM42" s="9" t="s">
        <v>19</v>
      </c>
      <c r="BN42" s="8">
        <v>0.10639999999999999</v>
      </c>
      <c r="BO42" s="9" t="s">
        <v>19</v>
      </c>
      <c r="BP42" s="8">
        <v>8.9599999999999999E-2</v>
      </c>
      <c r="BQ42" s="9" t="s">
        <v>19</v>
      </c>
      <c r="BR42" s="8">
        <v>9.3700000000000006E-2</v>
      </c>
      <c r="BS42" s="9" t="s">
        <v>19</v>
      </c>
    </row>
    <row r="43" spans="1:71" x14ac:dyDescent="0.2">
      <c r="A43" s="7" t="s">
        <v>88</v>
      </c>
      <c r="B43" s="11" t="s">
        <v>58</v>
      </c>
      <c r="C43" s="11" t="s">
        <v>19</v>
      </c>
      <c r="D43" s="11" t="s">
        <v>58</v>
      </c>
      <c r="E43" s="11" t="s">
        <v>19</v>
      </c>
      <c r="F43" s="11" t="s">
        <v>58</v>
      </c>
      <c r="G43" s="11" t="s">
        <v>19</v>
      </c>
      <c r="H43" s="11" t="s">
        <v>58</v>
      </c>
      <c r="I43" s="11" t="s">
        <v>19</v>
      </c>
      <c r="J43" s="11" t="s">
        <v>58</v>
      </c>
      <c r="K43" s="11" t="s">
        <v>19</v>
      </c>
      <c r="L43" s="11" t="s">
        <v>58</v>
      </c>
      <c r="M43" s="11" t="s">
        <v>19</v>
      </c>
      <c r="N43" s="11" t="s">
        <v>58</v>
      </c>
      <c r="O43" s="11" t="s">
        <v>19</v>
      </c>
      <c r="P43" s="11" t="s">
        <v>58</v>
      </c>
      <c r="Q43" s="11" t="s">
        <v>19</v>
      </c>
      <c r="R43" s="11" t="s">
        <v>58</v>
      </c>
      <c r="S43" s="11" t="s">
        <v>19</v>
      </c>
      <c r="T43" s="11" t="s">
        <v>58</v>
      </c>
      <c r="U43" s="11" t="s">
        <v>19</v>
      </c>
      <c r="V43" s="11" t="s">
        <v>58</v>
      </c>
      <c r="W43" s="11" t="s">
        <v>19</v>
      </c>
      <c r="X43" s="11" t="s">
        <v>58</v>
      </c>
      <c r="Y43" s="11" t="s">
        <v>19</v>
      </c>
      <c r="Z43" s="11" t="s">
        <v>58</v>
      </c>
      <c r="AA43" s="11" t="s">
        <v>19</v>
      </c>
      <c r="AB43" s="11" t="s">
        <v>58</v>
      </c>
      <c r="AC43" s="11" t="s">
        <v>19</v>
      </c>
      <c r="AD43" s="11" t="s">
        <v>58</v>
      </c>
      <c r="AE43" s="11" t="s">
        <v>19</v>
      </c>
      <c r="AF43" s="11" t="s">
        <v>58</v>
      </c>
      <c r="AG43" s="11" t="s">
        <v>19</v>
      </c>
      <c r="AH43" s="11" t="s">
        <v>58</v>
      </c>
      <c r="AI43" s="11" t="s">
        <v>19</v>
      </c>
      <c r="AJ43" s="11" t="s">
        <v>58</v>
      </c>
      <c r="AK43" s="11" t="s">
        <v>19</v>
      </c>
      <c r="AL43" s="10">
        <v>7.1400000000000005E-2</v>
      </c>
      <c r="AM43" s="11" t="s">
        <v>19</v>
      </c>
      <c r="AN43" s="10">
        <v>6.3E-2</v>
      </c>
      <c r="AO43" s="11" t="s">
        <v>19</v>
      </c>
      <c r="AP43" s="10">
        <v>7.6799999999999993E-2</v>
      </c>
      <c r="AQ43" s="11" t="s">
        <v>78</v>
      </c>
      <c r="AR43" s="11" t="s">
        <v>58</v>
      </c>
      <c r="AS43" s="11" t="s">
        <v>19</v>
      </c>
      <c r="AT43" s="10">
        <v>7.5600000000000001E-2</v>
      </c>
      <c r="AU43" s="11" t="s">
        <v>76</v>
      </c>
      <c r="AV43" s="13">
        <v>3.7999999999999999E-2</v>
      </c>
      <c r="AW43" s="11" t="s">
        <v>19</v>
      </c>
      <c r="AX43" s="10">
        <v>5.5800000000000002E-2</v>
      </c>
      <c r="AY43" s="11" t="s">
        <v>19</v>
      </c>
      <c r="AZ43" s="10">
        <v>5.5899999999999998E-2</v>
      </c>
      <c r="BA43" s="11" t="s">
        <v>19</v>
      </c>
      <c r="BB43" s="10">
        <v>7.1300000000000002E-2</v>
      </c>
      <c r="BC43" s="11" t="s">
        <v>76</v>
      </c>
      <c r="BD43" s="10">
        <v>7.0400000000000004E-2</v>
      </c>
      <c r="BE43" s="11" t="s">
        <v>19</v>
      </c>
      <c r="BF43" s="10">
        <v>4.4900000000000002E-2</v>
      </c>
      <c r="BG43" s="11" t="s">
        <v>76</v>
      </c>
      <c r="BH43" s="10">
        <v>7.0400000000000004E-2</v>
      </c>
      <c r="BI43" s="11" t="s">
        <v>76</v>
      </c>
      <c r="BJ43" s="10">
        <v>7.3200000000000001E-2</v>
      </c>
      <c r="BK43" s="11" t="s">
        <v>76</v>
      </c>
      <c r="BL43" s="10">
        <v>7.7499999999999999E-2</v>
      </c>
      <c r="BM43" s="11" t="s">
        <v>76</v>
      </c>
      <c r="BN43" s="10">
        <v>7.5700000000000003E-2</v>
      </c>
      <c r="BO43" s="11" t="s">
        <v>76</v>
      </c>
      <c r="BP43" s="10">
        <v>7.7799999999999994E-2</v>
      </c>
      <c r="BQ43" s="11" t="s">
        <v>76</v>
      </c>
      <c r="BR43" s="10">
        <v>8.3500000000000005E-2</v>
      </c>
      <c r="BS43" s="11" t="s">
        <v>76</v>
      </c>
    </row>
    <row r="44" spans="1:71" x14ac:dyDescent="0.2">
      <c r="A44" s="7" t="s">
        <v>89</v>
      </c>
      <c r="B44" s="9" t="s">
        <v>58</v>
      </c>
      <c r="C44" s="9" t="s">
        <v>19</v>
      </c>
      <c r="D44" s="9" t="s">
        <v>58</v>
      </c>
      <c r="E44" s="9" t="s">
        <v>19</v>
      </c>
      <c r="F44" s="9" t="s">
        <v>58</v>
      </c>
      <c r="G44" s="9" t="s">
        <v>19</v>
      </c>
      <c r="H44" s="9" t="s">
        <v>58</v>
      </c>
      <c r="I44" s="9" t="s">
        <v>19</v>
      </c>
      <c r="J44" s="9" t="s">
        <v>58</v>
      </c>
      <c r="K44" s="9" t="s">
        <v>19</v>
      </c>
      <c r="L44" s="9" t="s">
        <v>58</v>
      </c>
      <c r="M44" s="9" t="s">
        <v>19</v>
      </c>
      <c r="N44" s="9" t="s">
        <v>58</v>
      </c>
      <c r="O44" s="9" t="s">
        <v>19</v>
      </c>
      <c r="P44" s="9" t="s">
        <v>58</v>
      </c>
      <c r="Q44" s="9" t="s">
        <v>19</v>
      </c>
      <c r="R44" s="9" t="s">
        <v>58</v>
      </c>
      <c r="S44" s="9" t="s">
        <v>19</v>
      </c>
      <c r="T44" s="9" t="s">
        <v>58</v>
      </c>
      <c r="U44" s="9" t="s">
        <v>19</v>
      </c>
      <c r="V44" s="9" t="s">
        <v>58</v>
      </c>
      <c r="W44" s="9" t="s">
        <v>19</v>
      </c>
      <c r="X44" s="9" t="s">
        <v>58</v>
      </c>
      <c r="Y44" s="9" t="s">
        <v>19</v>
      </c>
      <c r="Z44" s="9" t="s">
        <v>58</v>
      </c>
      <c r="AA44" s="9" t="s">
        <v>19</v>
      </c>
      <c r="AB44" s="9" t="s">
        <v>58</v>
      </c>
      <c r="AC44" s="9" t="s">
        <v>19</v>
      </c>
      <c r="AD44" s="8">
        <v>0.13589999999999999</v>
      </c>
      <c r="AE44" s="9" t="s">
        <v>19</v>
      </c>
      <c r="AF44" s="8">
        <v>0.13739999999999999</v>
      </c>
      <c r="AG44" s="9" t="s">
        <v>19</v>
      </c>
      <c r="AH44" s="8">
        <v>0.1426</v>
      </c>
      <c r="AI44" s="9" t="s">
        <v>19</v>
      </c>
      <c r="AJ44" s="8">
        <v>0.14000000000000001</v>
      </c>
      <c r="AK44" s="9" t="s">
        <v>19</v>
      </c>
      <c r="AL44" s="8">
        <v>0.1255</v>
      </c>
      <c r="AM44" s="9" t="s">
        <v>19</v>
      </c>
      <c r="AN44" s="8">
        <v>0.1268</v>
      </c>
      <c r="AO44" s="9" t="s">
        <v>19</v>
      </c>
      <c r="AP44" s="8">
        <v>0.11559999999999999</v>
      </c>
      <c r="AQ44" s="9" t="s">
        <v>19</v>
      </c>
      <c r="AR44" s="8">
        <v>6.4199999999999993E-2</v>
      </c>
      <c r="AS44" s="9" t="s">
        <v>19</v>
      </c>
      <c r="AT44" s="8">
        <v>7.3899999999999993E-2</v>
      </c>
      <c r="AU44" s="9" t="s">
        <v>19</v>
      </c>
      <c r="AV44" s="12">
        <v>7.5999999999999998E-2</v>
      </c>
      <c r="AW44" s="9" t="s">
        <v>19</v>
      </c>
      <c r="AX44" s="8">
        <v>8.2400000000000001E-2</v>
      </c>
      <c r="AY44" s="9" t="s">
        <v>19</v>
      </c>
      <c r="AZ44" s="8">
        <v>8.43E-2</v>
      </c>
      <c r="BA44" s="9" t="s">
        <v>19</v>
      </c>
      <c r="BB44" s="12">
        <v>8.7999999999999995E-2</v>
      </c>
      <c r="BC44" s="9" t="s">
        <v>19</v>
      </c>
      <c r="BD44" s="8">
        <v>8.9499999999999996E-2</v>
      </c>
      <c r="BE44" s="9" t="s">
        <v>19</v>
      </c>
      <c r="BF44" s="8">
        <v>8.6300000000000002E-2</v>
      </c>
      <c r="BG44" s="9" t="s">
        <v>19</v>
      </c>
      <c r="BH44" s="8">
        <v>9.7600000000000006E-2</v>
      </c>
      <c r="BI44" s="9" t="s">
        <v>19</v>
      </c>
      <c r="BJ44" s="12">
        <v>0.126</v>
      </c>
      <c r="BK44" s="9" t="s">
        <v>19</v>
      </c>
      <c r="BL44" s="8">
        <v>0.14050000000000001</v>
      </c>
      <c r="BM44" s="9" t="s">
        <v>19</v>
      </c>
      <c r="BN44" s="8">
        <v>0.31019999999999998</v>
      </c>
      <c r="BO44" s="9" t="s">
        <v>19</v>
      </c>
      <c r="BP44" s="8">
        <v>0.2384</v>
      </c>
      <c r="BQ44" s="9" t="s">
        <v>19</v>
      </c>
      <c r="BR44" s="8">
        <v>0.18890000000000001</v>
      </c>
      <c r="BS44" s="9" t="s">
        <v>19</v>
      </c>
    </row>
    <row r="45" spans="1:71" x14ac:dyDescent="0.2">
      <c r="A45" s="7" t="s">
        <v>90</v>
      </c>
      <c r="B45" s="11" t="s">
        <v>58</v>
      </c>
      <c r="C45" s="11" t="s">
        <v>19</v>
      </c>
      <c r="D45" s="10">
        <v>6.2799999999999995E-2</v>
      </c>
      <c r="E45" s="11" t="s">
        <v>19</v>
      </c>
      <c r="F45" s="10">
        <v>6.5199999999999994E-2</v>
      </c>
      <c r="G45" s="11" t="s">
        <v>19</v>
      </c>
      <c r="H45" s="10">
        <v>7.4800000000000005E-2</v>
      </c>
      <c r="I45" s="11" t="s">
        <v>19</v>
      </c>
      <c r="J45" s="10">
        <v>6.6900000000000001E-2</v>
      </c>
      <c r="K45" s="11" t="s">
        <v>19</v>
      </c>
      <c r="L45" s="10">
        <v>6.6900000000000001E-2</v>
      </c>
      <c r="M45" s="11" t="s">
        <v>19</v>
      </c>
      <c r="N45" s="10">
        <v>8.9300000000000004E-2</v>
      </c>
      <c r="O45" s="11" t="s">
        <v>19</v>
      </c>
      <c r="P45" s="10">
        <v>8.0100000000000005E-2</v>
      </c>
      <c r="Q45" s="11" t="s">
        <v>19</v>
      </c>
      <c r="R45" s="10">
        <v>9.6199999999999994E-2</v>
      </c>
      <c r="S45" s="11" t="s">
        <v>19</v>
      </c>
      <c r="T45" s="10">
        <v>7.6399999999999996E-2</v>
      </c>
      <c r="U45" s="11" t="s">
        <v>19</v>
      </c>
      <c r="V45" s="10">
        <v>7.7399999999999997E-2</v>
      </c>
      <c r="W45" s="11" t="s">
        <v>19</v>
      </c>
      <c r="X45" s="10">
        <v>7.0599999999999996E-2</v>
      </c>
      <c r="Y45" s="11" t="s">
        <v>19</v>
      </c>
      <c r="Z45" s="10">
        <v>8.1199999999999994E-2</v>
      </c>
      <c r="AA45" s="11" t="s">
        <v>19</v>
      </c>
      <c r="AB45" s="10">
        <v>7.22E-2</v>
      </c>
      <c r="AC45" s="11" t="s">
        <v>19</v>
      </c>
      <c r="AD45" s="10">
        <v>6.4899999999999999E-2</v>
      </c>
      <c r="AE45" s="11" t="s">
        <v>19</v>
      </c>
      <c r="AF45" s="10">
        <v>6.6100000000000006E-2</v>
      </c>
      <c r="AG45" s="11" t="s">
        <v>19</v>
      </c>
      <c r="AH45" s="10">
        <v>6.1199999999999997E-2</v>
      </c>
      <c r="AI45" s="11" t="s">
        <v>19</v>
      </c>
      <c r="AJ45" s="10">
        <v>5.3199999999999997E-2</v>
      </c>
      <c r="AK45" s="11" t="s">
        <v>19</v>
      </c>
      <c r="AL45" s="10">
        <v>5.74E-2</v>
      </c>
      <c r="AM45" s="11" t="s">
        <v>19</v>
      </c>
      <c r="AN45" s="10">
        <v>6.3899999999999998E-2</v>
      </c>
      <c r="AO45" s="11" t="s">
        <v>19</v>
      </c>
      <c r="AP45" s="10">
        <v>6.0499999999999998E-2</v>
      </c>
      <c r="AQ45" s="11" t="s">
        <v>19</v>
      </c>
      <c r="AR45" s="10">
        <v>6.0100000000000001E-2</v>
      </c>
      <c r="AS45" s="11" t="s">
        <v>19</v>
      </c>
      <c r="AT45" s="10">
        <v>6.7699999999999996E-2</v>
      </c>
      <c r="AU45" s="11" t="s">
        <v>19</v>
      </c>
      <c r="AV45" s="10">
        <v>7.7100000000000002E-2</v>
      </c>
      <c r="AW45" s="11" t="s">
        <v>19</v>
      </c>
      <c r="AX45" s="10">
        <v>7.2900000000000006E-2</v>
      </c>
      <c r="AY45" s="11" t="s">
        <v>19</v>
      </c>
      <c r="AZ45" s="10">
        <v>6.6100000000000006E-2</v>
      </c>
      <c r="BA45" s="11" t="s">
        <v>19</v>
      </c>
      <c r="BB45" s="10">
        <v>4.1700000000000001E-2</v>
      </c>
      <c r="BC45" s="11" t="s">
        <v>19</v>
      </c>
      <c r="BD45" s="10">
        <v>3.9199999999999999E-2</v>
      </c>
      <c r="BE45" s="11" t="s">
        <v>19</v>
      </c>
      <c r="BF45" s="10">
        <v>7.1499999999999994E-2</v>
      </c>
      <c r="BG45" s="11" t="s">
        <v>19</v>
      </c>
      <c r="BH45" s="10">
        <v>0.1104</v>
      </c>
      <c r="BI45" s="11" t="s">
        <v>19</v>
      </c>
      <c r="BJ45" s="10">
        <v>0.13689999999999999</v>
      </c>
      <c r="BK45" s="11" t="s">
        <v>19</v>
      </c>
      <c r="BL45" s="10">
        <v>0.20349999999999999</v>
      </c>
      <c r="BM45" s="11" t="s">
        <v>19</v>
      </c>
      <c r="BN45" s="10">
        <v>0.1055</v>
      </c>
      <c r="BO45" s="11" t="s">
        <v>19</v>
      </c>
      <c r="BP45" s="10">
        <v>7.3800000000000004E-2</v>
      </c>
      <c r="BQ45" s="11" t="s">
        <v>19</v>
      </c>
      <c r="BR45" s="10">
        <v>7.9100000000000004E-2</v>
      </c>
      <c r="BS45" s="11" t="s">
        <v>19</v>
      </c>
    </row>
    <row r="46" spans="1:71" x14ac:dyDescent="0.2">
      <c r="A46" s="7" t="s">
        <v>91</v>
      </c>
      <c r="B46" s="8">
        <v>0.1057</v>
      </c>
      <c r="C46" s="9" t="s">
        <v>19</v>
      </c>
      <c r="D46" s="8">
        <v>0.10780000000000001</v>
      </c>
      <c r="E46" s="9" t="s">
        <v>19</v>
      </c>
      <c r="F46" s="8">
        <v>9.3700000000000006E-2</v>
      </c>
      <c r="G46" s="9" t="s">
        <v>19</v>
      </c>
      <c r="H46" s="8">
        <v>0.105</v>
      </c>
      <c r="I46" s="9" t="s">
        <v>19</v>
      </c>
      <c r="J46" s="8">
        <v>0.1077</v>
      </c>
      <c r="K46" s="9" t="s">
        <v>19</v>
      </c>
      <c r="L46" s="8">
        <v>9.7299999999999998E-2</v>
      </c>
      <c r="M46" s="9" t="s">
        <v>19</v>
      </c>
      <c r="N46" s="8">
        <v>9.4700000000000006E-2</v>
      </c>
      <c r="O46" s="9" t="s">
        <v>19</v>
      </c>
      <c r="P46" s="8">
        <v>9.5799999999999996E-2</v>
      </c>
      <c r="Q46" s="9" t="s">
        <v>19</v>
      </c>
      <c r="R46" s="8">
        <v>9.3899999999999997E-2</v>
      </c>
      <c r="S46" s="9" t="s">
        <v>19</v>
      </c>
      <c r="T46" s="8">
        <v>9.98E-2</v>
      </c>
      <c r="U46" s="9" t="s">
        <v>19</v>
      </c>
      <c r="V46" s="8">
        <v>0.1095</v>
      </c>
      <c r="W46" s="9" t="s">
        <v>19</v>
      </c>
      <c r="X46" s="8">
        <v>0.11459999999999999</v>
      </c>
      <c r="Y46" s="9" t="s">
        <v>19</v>
      </c>
      <c r="Z46" s="8">
        <v>0.1124</v>
      </c>
      <c r="AA46" s="9" t="s">
        <v>19</v>
      </c>
      <c r="AB46" s="8">
        <v>0.11559999999999999</v>
      </c>
      <c r="AC46" s="9" t="s">
        <v>19</v>
      </c>
      <c r="AD46" s="8">
        <v>0.1246</v>
      </c>
      <c r="AE46" s="9" t="s">
        <v>19</v>
      </c>
      <c r="AF46" s="8">
        <v>0.129</v>
      </c>
      <c r="AG46" s="9" t="s">
        <v>19</v>
      </c>
      <c r="AH46" s="8">
        <v>0.11840000000000001</v>
      </c>
      <c r="AI46" s="9" t="s">
        <v>19</v>
      </c>
      <c r="AJ46" s="8">
        <v>0.1206</v>
      </c>
      <c r="AK46" s="9" t="s">
        <v>19</v>
      </c>
      <c r="AL46" s="8">
        <v>0.1042</v>
      </c>
      <c r="AM46" s="9" t="s">
        <v>19</v>
      </c>
      <c r="AN46" s="8">
        <v>9.7000000000000003E-2</v>
      </c>
      <c r="AO46" s="9" t="s">
        <v>19</v>
      </c>
      <c r="AP46" s="8">
        <v>9.3799999999999994E-2</v>
      </c>
      <c r="AQ46" s="9" t="s">
        <v>19</v>
      </c>
      <c r="AR46" s="8">
        <v>8.9200000000000002E-2</v>
      </c>
      <c r="AS46" s="9" t="s">
        <v>19</v>
      </c>
      <c r="AT46" s="12">
        <v>9.7000000000000003E-2</v>
      </c>
      <c r="AU46" s="9" t="s">
        <v>19</v>
      </c>
      <c r="AV46" s="8">
        <v>0.1007</v>
      </c>
      <c r="AW46" s="9" t="s">
        <v>19</v>
      </c>
      <c r="AX46" s="8">
        <v>9.98E-2</v>
      </c>
      <c r="AY46" s="9" t="s">
        <v>19</v>
      </c>
      <c r="AZ46" s="8">
        <v>9.98E-2</v>
      </c>
      <c r="BA46" s="9" t="s">
        <v>19</v>
      </c>
      <c r="BB46" s="8">
        <v>0.1065</v>
      </c>
      <c r="BC46" s="9" t="s">
        <v>19</v>
      </c>
      <c r="BD46" s="9" t="s">
        <v>58</v>
      </c>
      <c r="BE46" s="9" t="s">
        <v>19</v>
      </c>
      <c r="BF46" s="9" t="s">
        <v>58</v>
      </c>
      <c r="BG46" s="9" t="s">
        <v>19</v>
      </c>
      <c r="BH46" s="9" t="s">
        <v>58</v>
      </c>
      <c r="BI46" s="9" t="s">
        <v>19</v>
      </c>
      <c r="BJ46" s="9" t="s">
        <v>58</v>
      </c>
      <c r="BK46" s="9" t="s">
        <v>19</v>
      </c>
      <c r="BL46" s="9" t="s">
        <v>58</v>
      </c>
      <c r="BM46" s="9" t="s">
        <v>19</v>
      </c>
      <c r="BN46" s="9" t="s">
        <v>58</v>
      </c>
      <c r="BO46" s="9" t="s">
        <v>19</v>
      </c>
      <c r="BP46" s="9" t="s">
        <v>58</v>
      </c>
      <c r="BQ46" s="9" t="s">
        <v>19</v>
      </c>
      <c r="BR46" s="9" t="s">
        <v>58</v>
      </c>
      <c r="BS46" s="9" t="s">
        <v>19</v>
      </c>
    </row>
    <row r="47" spans="1:71" x14ac:dyDescent="0.2">
      <c r="A47" s="7" t="s">
        <v>92</v>
      </c>
      <c r="B47" s="11" t="s">
        <v>58</v>
      </c>
      <c r="C47" s="11" t="s">
        <v>19</v>
      </c>
      <c r="D47" s="11" t="s">
        <v>58</v>
      </c>
      <c r="E47" s="11" t="s">
        <v>19</v>
      </c>
      <c r="F47" s="11" t="s">
        <v>58</v>
      </c>
      <c r="G47" s="11" t="s">
        <v>19</v>
      </c>
      <c r="H47" s="11" t="s">
        <v>58</v>
      </c>
      <c r="I47" s="11" t="s">
        <v>19</v>
      </c>
      <c r="J47" s="11" t="s">
        <v>58</v>
      </c>
      <c r="K47" s="11" t="s">
        <v>19</v>
      </c>
      <c r="L47" s="11" t="s">
        <v>58</v>
      </c>
      <c r="M47" s="11" t="s">
        <v>19</v>
      </c>
      <c r="N47" s="10">
        <v>6.2199999999999998E-2</v>
      </c>
      <c r="O47" s="11" t="s">
        <v>19</v>
      </c>
      <c r="P47" s="10">
        <v>6.1600000000000002E-2</v>
      </c>
      <c r="Q47" s="11" t="s">
        <v>19</v>
      </c>
      <c r="R47" s="10">
        <v>6.13E-2</v>
      </c>
      <c r="S47" s="11" t="s">
        <v>19</v>
      </c>
      <c r="T47" s="10">
        <v>6.4399999999999999E-2</v>
      </c>
      <c r="U47" s="11" t="s">
        <v>19</v>
      </c>
      <c r="V47" s="10">
        <v>6.4600000000000005E-2</v>
      </c>
      <c r="W47" s="11" t="s">
        <v>19</v>
      </c>
      <c r="X47" s="10">
        <v>6.5500000000000003E-2</v>
      </c>
      <c r="Y47" s="11" t="s">
        <v>19</v>
      </c>
      <c r="Z47" s="10">
        <v>6.5299999999999997E-2</v>
      </c>
      <c r="AA47" s="11" t="s">
        <v>19</v>
      </c>
      <c r="AB47" s="10">
        <v>6.5500000000000003E-2</v>
      </c>
      <c r="AC47" s="11" t="s">
        <v>19</v>
      </c>
      <c r="AD47" s="10">
        <v>6.5199999999999994E-2</v>
      </c>
      <c r="AE47" s="11" t="s">
        <v>19</v>
      </c>
      <c r="AF47" s="10">
        <v>6.2100000000000002E-2</v>
      </c>
      <c r="AG47" s="11" t="s">
        <v>19</v>
      </c>
      <c r="AH47" s="10">
        <v>6.25E-2</v>
      </c>
      <c r="AI47" s="11" t="s">
        <v>19</v>
      </c>
      <c r="AJ47" s="10">
        <v>6.13E-2</v>
      </c>
      <c r="AK47" s="11" t="s">
        <v>19</v>
      </c>
      <c r="AL47" s="10">
        <v>6.1199999999999997E-2</v>
      </c>
      <c r="AM47" s="11" t="s">
        <v>19</v>
      </c>
      <c r="AN47" s="10">
        <v>6.0699999999999997E-2</v>
      </c>
      <c r="AO47" s="11" t="s">
        <v>19</v>
      </c>
      <c r="AP47" s="10">
        <v>5.8099999999999999E-2</v>
      </c>
      <c r="AQ47" s="11" t="s">
        <v>19</v>
      </c>
      <c r="AR47" s="10">
        <v>0.06</v>
      </c>
      <c r="AS47" s="11" t="s">
        <v>19</v>
      </c>
      <c r="AT47" s="10">
        <v>6.4299999999999996E-2</v>
      </c>
      <c r="AU47" s="11" t="s">
        <v>19</v>
      </c>
      <c r="AV47" s="10">
        <v>6.3500000000000001E-2</v>
      </c>
      <c r="AW47" s="11" t="s">
        <v>19</v>
      </c>
      <c r="AX47" s="10">
        <v>6.4699999999999994E-2</v>
      </c>
      <c r="AY47" s="11" t="s">
        <v>19</v>
      </c>
      <c r="AZ47" s="10">
        <v>6.7299999999999999E-2</v>
      </c>
      <c r="BA47" s="11" t="s">
        <v>19</v>
      </c>
      <c r="BB47" s="10">
        <v>7.0800000000000002E-2</v>
      </c>
      <c r="BC47" s="11" t="s">
        <v>19</v>
      </c>
      <c r="BD47" s="10">
        <v>7.0199999999999999E-2</v>
      </c>
      <c r="BE47" s="11" t="s">
        <v>19</v>
      </c>
      <c r="BF47" s="10">
        <v>7.1900000000000006E-2</v>
      </c>
      <c r="BG47" s="11" t="s">
        <v>19</v>
      </c>
      <c r="BH47" s="10">
        <v>6.9500000000000006E-2</v>
      </c>
      <c r="BI47" s="11" t="s">
        <v>19</v>
      </c>
      <c r="BJ47" s="10">
        <v>7.1400000000000005E-2</v>
      </c>
      <c r="BK47" s="11" t="s">
        <v>19</v>
      </c>
      <c r="BL47" s="10">
        <v>8.6599999999999996E-2</v>
      </c>
      <c r="BM47" s="11" t="s">
        <v>19</v>
      </c>
      <c r="BN47" s="10">
        <v>9.0499999999999997E-2</v>
      </c>
      <c r="BO47" s="11" t="s">
        <v>19</v>
      </c>
      <c r="BP47" s="10">
        <v>8.9800000000000005E-2</v>
      </c>
      <c r="BQ47" s="11" t="s">
        <v>19</v>
      </c>
      <c r="BR47" s="10">
        <v>9.5100000000000004E-2</v>
      </c>
      <c r="BS47" s="11" t="s">
        <v>19</v>
      </c>
    </row>
    <row r="48" spans="1:71" x14ac:dyDescent="0.2">
      <c r="A48" s="7" t="s">
        <v>93</v>
      </c>
      <c r="B48" s="9" t="s">
        <v>58</v>
      </c>
      <c r="C48" s="9" t="s">
        <v>19</v>
      </c>
      <c r="D48" s="9" t="s">
        <v>58</v>
      </c>
      <c r="E48" s="9" t="s">
        <v>19</v>
      </c>
      <c r="F48" s="9" t="s">
        <v>58</v>
      </c>
      <c r="G48" s="9" t="s">
        <v>19</v>
      </c>
      <c r="H48" s="9" t="s">
        <v>58</v>
      </c>
      <c r="I48" s="9" t="s">
        <v>19</v>
      </c>
      <c r="J48" s="9" t="s">
        <v>58</v>
      </c>
      <c r="K48" s="9" t="s">
        <v>19</v>
      </c>
      <c r="L48" s="9" t="s">
        <v>58</v>
      </c>
      <c r="M48" s="9" t="s">
        <v>19</v>
      </c>
      <c r="N48" s="9" t="s">
        <v>58</v>
      </c>
      <c r="O48" s="9" t="s">
        <v>19</v>
      </c>
      <c r="P48" s="9" t="s">
        <v>58</v>
      </c>
      <c r="Q48" s="9" t="s">
        <v>19</v>
      </c>
      <c r="R48" s="8">
        <v>6.1699999999999998E-2</v>
      </c>
      <c r="S48" s="9" t="s">
        <v>19</v>
      </c>
      <c r="T48" s="8">
        <v>6.3700000000000007E-2</v>
      </c>
      <c r="U48" s="9" t="s">
        <v>19</v>
      </c>
      <c r="V48" s="8">
        <v>6.7699999999999996E-2</v>
      </c>
      <c r="W48" s="9" t="s">
        <v>19</v>
      </c>
      <c r="X48" s="8">
        <v>7.1900000000000006E-2</v>
      </c>
      <c r="Y48" s="9" t="s">
        <v>19</v>
      </c>
      <c r="Z48" s="8">
        <v>7.4700000000000003E-2</v>
      </c>
      <c r="AA48" s="9" t="s">
        <v>19</v>
      </c>
      <c r="AB48" s="8">
        <v>7.46E-2</v>
      </c>
      <c r="AC48" s="9" t="s">
        <v>19</v>
      </c>
      <c r="AD48" s="8">
        <v>7.6100000000000001E-2</v>
      </c>
      <c r="AE48" s="9" t="s">
        <v>19</v>
      </c>
      <c r="AF48" s="8">
        <v>7.5300000000000006E-2</v>
      </c>
      <c r="AG48" s="9" t="s">
        <v>19</v>
      </c>
      <c r="AH48" s="8">
        <v>7.6600000000000001E-2</v>
      </c>
      <c r="AI48" s="9" t="s">
        <v>19</v>
      </c>
      <c r="AJ48" s="8">
        <v>7.6399999999999996E-2</v>
      </c>
      <c r="AK48" s="9" t="s">
        <v>19</v>
      </c>
      <c r="AL48" s="8">
        <v>7.9399999999999998E-2</v>
      </c>
      <c r="AM48" s="9" t="s">
        <v>19</v>
      </c>
      <c r="AN48" s="8">
        <v>7.8200000000000006E-2</v>
      </c>
      <c r="AO48" s="9" t="s">
        <v>19</v>
      </c>
      <c r="AP48" s="8">
        <v>7.2400000000000006E-2</v>
      </c>
      <c r="AQ48" s="9" t="s">
        <v>19</v>
      </c>
      <c r="AR48" s="9" t="s">
        <v>58</v>
      </c>
      <c r="AS48" s="9" t="s">
        <v>19</v>
      </c>
      <c r="AT48" s="8">
        <v>7.6499999999999999E-2</v>
      </c>
      <c r="AU48" s="9" t="s">
        <v>19</v>
      </c>
      <c r="AV48" s="8">
        <v>7.6100000000000001E-2</v>
      </c>
      <c r="AW48" s="9" t="s">
        <v>19</v>
      </c>
      <c r="AX48" s="8">
        <v>7.7600000000000002E-2</v>
      </c>
      <c r="AY48" s="9" t="s">
        <v>19</v>
      </c>
      <c r="AZ48" s="8">
        <v>7.8799999999999995E-2</v>
      </c>
      <c r="BA48" s="9" t="s">
        <v>19</v>
      </c>
      <c r="BB48" s="8">
        <v>7.6600000000000001E-2</v>
      </c>
      <c r="BC48" s="9" t="s">
        <v>19</v>
      </c>
      <c r="BD48" s="8">
        <v>5.1299999999999998E-2</v>
      </c>
      <c r="BE48" s="9" t="s">
        <v>19</v>
      </c>
      <c r="BF48" s="8">
        <v>7.7299999999999994E-2</v>
      </c>
      <c r="BG48" s="9" t="s">
        <v>19</v>
      </c>
      <c r="BH48" s="8">
        <v>5.2699999999999997E-2</v>
      </c>
      <c r="BI48" s="9" t="s">
        <v>19</v>
      </c>
      <c r="BJ48" s="8">
        <v>7.6200000000000004E-2</v>
      </c>
      <c r="BK48" s="9" t="s">
        <v>19</v>
      </c>
      <c r="BL48" s="8">
        <v>7.6100000000000001E-2</v>
      </c>
      <c r="BM48" s="9" t="s">
        <v>19</v>
      </c>
      <c r="BN48" s="8">
        <v>7.6799999999999993E-2</v>
      </c>
      <c r="BO48" s="9" t="s">
        <v>19</v>
      </c>
      <c r="BP48" s="8">
        <v>7.6399999999999996E-2</v>
      </c>
      <c r="BQ48" s="9" t="s">
        <v>19</v>
      </c>
      <c r="BR48" s="12">
        <v>0.08</v>
      </c>
      <c r="BS48" s="9" t="s">
        <v>19</v>
      </c>
    </row>
    <row r="49" spans="1:71" x14ac:dyDescent="0.2">
      <c r="A49" s="7" t="s">
        <v>94</v>
      </c>
      <c r="B49" s="11" t="s">
        <v>58</v>
      </c>
      <c r="C49" s="11" t="s">
        <v>19</v>
      </c>
      <c r="D49" s="11" t="s">
        <v>58</v>
      </c>
      <c r="E49" s="11" t="s">
        <v>19</v>
      </c>
      <c r="F49" s="11" t="s">
        <v>58</v>
      </c>
      <c r="G49" s="11" t="s">
        <v>19</v>
      </c>
      <c r="H49" s="11" t="s">
        <v>58</v>
      </c>
      <c r="I49" s="11" t="s">
        <v>19</v>
      </c>
      <c r="J49" s="11" t="s">
        <v>58</v>
      </c>
      <c r="K49" s="11" t="s">
        <v>19</v>
      </c>
      <c r="L49" s="11" t="s">
        <v>58</v>
      </c>
      <c r="M49" s="11" t="s">
        <v>19</v>
      </c>
      <c r="N49" s="11" t="s">
        <v>58</v>
      </c>
      <c r="O49" s="11" t="s">
        <v>19</v>
      </c>
      <c r="P49" s="11" t="s">
        <v>58</v>
      </c>
      <c r="Q49" s="11" t="s">
        <v>19</v>
      </c>
      <c r="R49" s="11" t="s">
        <v>58</v>
      </c>
      <c r="S49" s="11" t="s">
        <v>19</v>
      </c>
      <c r="T49" s="11" t="s">
        <v>58</v>
      </c>
      <c r="U49" s="11" t="s">
        <v>19</v>
      </c>
      <c r="V49" s="11" t="s">
        <v>58</v>
      </c>
      <c r="W49" s="11" t="s">
        <v>19</v>
      </c>
      <c r="X49" s="11" t="s">
        <v>58</v>
      </c>
      <c r="Y49" s="11" t="s">
        <v>19</v>
      </c>
      <c r="Z49" s="11" t="s">
        <v>58</v>
      </c>
      <c r="AA49" s="11" t="s">
        <v>19</v>
      </c>
      <c r="AB49" s="11" t="s">
        <v>58</v>
      </c>
      <c r="AC49" s="11" t="s">
        <v>19</v>
      </c>
      <c r="AD49" s="11" t="s">
        <v>58</v>
      </c>
      <c r="AE49" s="11" t="s">
        <v>19</v>
      </c>
      <c r="AF49" s="11" t="s">
        <v>58</v>
      </c>
      <c r="AG49" s="11" t="s">
        <v>19</v>
      </c>
      <c r="AH49" s="10">
        <v>7.0699999999999999E-2</v>
      </c>
      <c r="AI49" s="11" t="s">
        <v>19</v>
      </c>
      <c r="AJ49" s="10">
        <v>7.6499999999999999E-2</v>
      </c>
      <c r="AK49" s="11" t="s">
        <v>19</v>
      </c>
      <c r="AL49" s="10">
        <v>8.2699999999999996E-2</v>
      </c>
      <c r="AM49" s="11" t="s">
        <v>19</v>
      </c>
      <c r="AN49" s="10">
        <v>7.7799999999999994E-2</v>
      </c>
      <c r="AO49" s="11" t="s">
        <v>19</v>
      </c>
      <c r="AP49" s="10">
        <v>8.2799999999999999E-2</v>
      </c>
      <c r="AQ49" s="11" t="s">
        <v>19</v>
      </c>
      <c r="AR49" s="10">
        <v>8.5199999999999998E-2</v>
      </c>
      <c r="AS49" s="11" t="s">
        <v>19</v>
      </c>
      <c r="AT49" s="13">
        <v>8.7999999999999995E-2</v>
      </c>
      <c r="AU49" s="11" t="s">
        <v>19</v>
      </c>
      <c r="AV49" s="10">
        <v>7.8700000000000006E-2</v>
      </c>
      <c r="AW49" s="11" t="s">
        <v>19</v>
      </c>
      <c r="AX49" s="10">
        <v>7.7100000000000002E-2</v>
      </c>
      <c r="AY49" s="11" t="s">
        <v>19</v>
      </c>
      <c r="AZ49" s="10">
        <v>7.8700000000000006E-2</v>
      </c>
      <c r="BA49" s="11" t="s">
        <v>19</v>
      </c>
      <c r="BB49" s="10">
        <v>7.9500000000000001E-2</v>
      </c>
      <c r="BC49" s="11" t="s">
        <v>19</v>
      </c>
      <c r="BD49" s="10">
        <v>7.1800000000000003E-2</v>
      </c>
      <c r="BE49" s="11" t="s">
        <v>19</v>
      </c>
      <c r="BF49" s="10">
        <v>6.3299999999999995E-2</v>
      </c>
      <c r="BG49" s="11" t="s">
        <v>19</v>
      </c>
      <c r="BH49" s="13">
        <v>6.4000000000000001E-2</v>
      </c>
      <c r="BI49" s="11" t="s">
        <v>19</v>
      </c>
      <c r="BJ49" s="10">
        <v>7.6100000000000001E-2</v>
      </c>
      <c r="BK49" s="11" t="s">
        <v>19</v>
      </c>
      <c r="BL49" s="10">
        <v>0.14949999999999999</v>
      </c>
      <c r="BM49" s="11" t="s">
        <v>19</v>
      </c>
      <c r="BN49" s="10">
        <v>0.14649999999999999</v>
      </c>
      <c r="BO49" s="11" t="s">
        <v>19</v>
      </c>
      <c r="BP49" s="10">
        <v>0.10979999999999999</v>
      </c>
      <c r="BQ49" s="11" t="s">
        <v>19</v>
      </c>
      <c r="BR49" s="10">
        <v>9.8900000000000002E-2</v>
      </c>
      <c r="BS49" s="11" t="s">
        <v>19</v>
      </c>
    </row>
    <row r="50" spans="1:71" x14ac:dyDescent="0.2">
      <c r="A50" s="7" t="s">
        <v>95</v>
      </c>
      <c r="B50" s="9" t="s">
        <v>58</v>
      </c>
      <c r="C50" s="9" t="s">
        <v>19</v>
      </c>
      <c r="D50" s="9" t="s">
        <v>58</v>
      </c>
      <c r="E50" s="9" t="s">
        <v>19</v>
      </c>
      <c r="F50" s="9" t="s">
        <v>58</v>
      </c>
      <c r="G50" s="9" t="s">
        <v>19</v>
      </c>
      <c r="H50" s="9" t="s">
        <v>58</v>
      </c>
      <c r="I50" s="9" t="s">
        <v>19</v>
      </c>
      <c r="J50" s="9" t="s">
        <v>58</v>
      </c>
      <c r="K50" s="9" t="s">
        <v>19</v>
      </c>
      <c r="L50" s="9" t="s">
        <v>58</v>
      </c>
      <c r="M50" s="9" t="s">
        <v>19</v>
      </c>
      <c r="N50" s="9" t="s">
        <v>58</v>
      </c>
      <c r="O50" s="9" t="s">
        <v>19</v>
      </c>
      <c r="P50" s="9" t="s">
        <v>58</v>
      </c>
      <c r="Q50" s="9" t="s">
        <v>19</v>
      </c>
      <c r="R50" s="9" t="s">
        <v>58</v>
      </c>
      <c r="S50" s="9" t="s">
        <v>19</v>
      </c>
      <c r="T50" s="9" t="s">
        <v>58</v>
      </c>
      <c r="U50" s="9" t="s">
        <v>19</v>
      </c>
      <c r="V50" s="9" t="s">
        <v>58</v>
      </c>
      <c r="W50" s="9" t="s">
        <v>19</v>
      </c>
      <c r="X50" s="9" t="s">
        <v>58</v>
      </c>
      <c r="Y50" s="9" t="s">
        <v>96</v>
      </c>
      <c r="Z50" s="8">
        <v>3.9100000000000003E-2</v>
      </c>
      <c r="AA50" s="9" t="s">
        <v>19</v>
      </c>
      <c r="AB50" s="8">
        <v>4.1099999999999998E-2</v>
      </c>
      <c r="AC50" s="9" t="s">
        <v>19</v>
      </c>
      <c r="AD50" s="8">
        <v>4.19E-2</v>
      </c>
      <c r="AE50" s="9" t="s">
        <v>19</v>
      </c>
      <c r="AF50" s="8">
        <v>4.1399999999999999E-2</v>
      </c>
      <c r="AG50" s="9" t="s">
        <v>19</v>
      </c>
      <c r="AH50" s="8">
        <v>8.3599999999999994E-2</v>
      </c>
      <c r="AI50" s="9" t="s">
        <v>19</v>
      </c>
      <c r="AJ50" s="8">
        <v>8.1100000000000005E-2</v>
      </c>
      <c r="AK50" s="9" t="s">
        <v>19</v>
      </c>
      <c r="AL50" s="8">
        <v>8.1900000000000001E-2</v>
      </c>
      <c r="AM50" s="9" t="s">
        <v>19</v>
      </c>
      <c r="AN50" s="8">
        <v>5.21E-2</v>
      </c>
      <c r="AO50" s="9" t="s">
        <v>19</v>
      </c>
      <c r="AP50" s="8">
        <v>5.2400000000000002E-2</v>
      </c>
      <c r="AQ50" s="9" t="s">
        <v>19</v>
      </c>
      <c r="AR50" s="8">
        <v>5.6099999999999997E-2</v>
      </c>
      <c r="AS50" s="9" t="s">
        <v>19</v>
      </c>
      <c r="AT50" s="8">
        <v>6.2399999999999997E-2</v>
      </c>
      <c r="AU50" s="9" t="s">
        <v>19</v>
      </c>
      <c r="AV50" s="8">
        <v>6.7500000000000004E-2</v>
      </c>
      <c r="AW50" s="9" t="s">
        <v>19</v>
      </c>
      <c r="AX50" s="8">
        <v>6.8699999999999997E-2</v>
      </c>
      <c r="AY50" s="9" t="s">
        <v>19</v>
      </c>
      <c r="AZ50" s="8">
        <v>7.3300000000000004E-2</v>
      </c>
      <c r="BA50" s="9" t="s">
        <v>19</v>
      </c>
      <c r="BB50" s="8">
        <v>7.7799999999999994E-2</v>
      </c>
      <c r="BC50" s="9" t="s">
        <v>19</v>
      </c>
      <c r="BD50" s="8">
        <v>7.5600000000000001E-2</v>
      </c>
      <c r="BE50" s="9" t="s">
        <v>19</v>
      </c>
      <c r="BF50" s="8">
        <v>7.5200000000000003E-2</v>
      </c>
      <c r="BG50" s="9" t="s">
        <v>19</v>
      </c>
      <c r="BH50" s="8">
        <v>0.1225</v>
      </c>
      <c r="BI50" s="9" t="s">
        <v>19</v>
      </c>
      <c r="BJ50" s="8">
        <v>0.16850000000000001</v>
      </c>
      <c r="BK50" s="9" t="s">
        <v>19</v>
      </c>
      <c r="BL50" s="8">
        <v>0.32150000000000001</v>
      </c>
      <c r="BM50" s="9" t="s">
        <v>19</v>
      </c>
      <c r="BN50" s="12">
        <v>0.16900000000000001</v>
      </c>
      <c r="BO50" s="9" t="s">
        <v>19</v>
      </c>
      <c r="BP50" s="8">
        <v>0.1168</v>
      </c>
      <c r="BQ50" s="9" t="s">
        <v>19</v>
      </c>
      <c r="BR50" s="8">
        <v>0.10059999999999999</v>
      </c>
      <c r="BS50" s="9" t="s">
        <v>19</v>
      </c>
    </row>
    <row r="51" spans="1:71" x14ac:dyDescent="0.2">
      <c r="A51" s="7" t="s">
        <v>97</v>
      </c>
      <c r="B51" s="11" t="s">
        <v>58</v>
      </c>
      <c r="C51" s="11" t="s">
        <v>19</v>
      </c>
      <c r="D51" s="11" t="s">
        <v>58</v>
      </c>
      <c r="E51" s="11" t="s">
        <v>19</v>
      </c>
      <c r="F51" s="11" t="s">
        <v>58</v>
      </c>
      <c r="G51" s="11" t="s">
        <v>19</v>
      </c>
      <c r="H51" s="11" t="s">
        <v>58</v>
      </c>
      <c r="I51" s="11" t="s">
        <v>19</v>
      </c>
      <c r="J51" s="11" t="s">
        <v>58</v>
      </c>
      <c r="K51" s="11" t="s">
        <v>19</v>
      </c>
      <c r="L51" s="11" t="s">
        <v>58</v>
      </c>
      <c r="M51" s="11" t="s">
        <v>19</v>
      </c>
      <c r="N51" s="11" t="s">
        <v>58</v>
      </c>
      <c r="O51" s="11" t="s">
        <v>19</v>
      </c>
      <c r="P51" s="11" t="s">
        <v>58</v>
      </c>
      <c r="Q51" s="11" t="s">
        <v>19</v>
      </c>
      <c r="R51" s="11" t="s">
        <v>58</v>
      </c>
      <c r="S51" s="11" t="s">
        <v>19</v>
      </c>
      <c r="T51" s="11" t="s">
        <v>58</v>
      </c>
      <c r="U51" s="11" t="s">
        <v>19</v>
      </c>
      <c r="V51" s="11" t="s">
        <v>58</v>
      </c>
      <c r="W51" s="11" t="s">
        <v>19</v>
      </c>
      <c r="X51" s="11" t="s">
        <v>58</v>
      </c>
      <c r="Y51" s="11" t="s">
        <v>19</v>
      </c>
      <c r="Z51" s="11" t="s">
        <v>58</v>
      </c>
      <c r="AA51" s="11" t="s">
        <v>19</v>
      </c>
      <c r="AB51" s="11" t="s">
        <v>58</v>
      </c>
      <c r="AC51" s="11" t="s">
        <v>19</v>
      </c>
      <c r="AD51" s="11" t="s">
        <v>58</v>
      </c>
      <c r="AE51" s="11" t="s">
        <v>19</v>
      </c>
      <c r="AF51" s="11" t="s">
        <v>58</v>
      </c>
      <c r="AG51" s="11" t="s">
        <v>19</v>
      </c>
      <c r="AH51" s="11" t="s">
        <v>58</v>
      </c>
      <c r="AI51" s="11" t="s">
        <v>19</v>
      </c>
      <c r="AJ51" s="11" t="s">
        <v>58</v>
      </c>
      <c r="AK51" s="11" t="s">
        <v>19</v>
      </c>
      <c r="AL51" s="11" t="s">
        <v>58</v>
      </c>
      <c r="AM51" s="11" t="s">
        <v>19</v>
      </c>
      <c r="AN51" s="11" t="s">
        <v>58</v>
      </c>
      <c r="AO51" s="11" t="s">
        <v>19</v>
      </c>
      <c r="AP51" s="11" t="s">
        <v>58</v>
      </c>
      <c r="AQ51" s="11" t="s">
        <v>19</v>
      </c>
      <c r="AR51" s="11" t="s">
        <v>58</v>
      </c>
      <c r="AS51" s="11" t="s">
        <v>19</v>
      </c>
      <c r="AT51" s="10">
        <v>4.8899999999999999E-2</v>
      </c>
      <c r="AU51" s="11" t="s">
        <v>19</v>
      </c>
      <c r="AV51" s="10">
        <v>5.6399999999999999E-2</v>
      </c>
      <c r="AW51" s="11" t="s">
        <v>19</v>
      </c>
      <c r="AX51" s="10">
        <v>5.9499999999999997E-2</v>
      </c>
      <c r="AY51" s="11" t="s">
        <v>19</v>
      </c>
      <c r="AZ51" s="10">
        <v>4.7500000000000001E-2</v>
      </c>
      <c r="BA51" s="11" t="s">
        <v>19</v>
      </c>
      <c r="BB51" s="10">
        <v>5.0500000000000003E-2</v>
      </c>
      <c r="BC51" s="11" t="s">
        <v>19</v>
      </c>
      <c r="BD51" s="10">
        <v>4.3499999999999997E-2</v>
      </c>
      <c r="BE51" s="11" t="s">
        <v>19</v>
      </c>
      <c r="BF51" s="10">
        <v>7.1300000000000002E-2</v>
      </c>
      <c r="BG51" s="11" t="s">
        <v>19</v>
      </c>
      <c r="BH51" s="10">
        <v>6.5699999999999995E-2</v>
      </c>
      <c r="BI51" s="11" t="s">
        <v>19</v>
      </c>
      <c r="BJ51" s="11" t="s">
        <v>58</v>
      </c>
      <c r="BK51" s="11" t="s">
        <v>19</v>
      </c>
      <c r="BL51" s="10">
        <v>9.5100000000000004E-2</v>
      </c>
      <c r="BM51" s="11" t="s">
        <v>19</v>
      </c>
      <c r="BN51" s="10">
        <v>9.2799999999999994E-2</v>
      </c>
      <c r="BO51" s="11" t="s">
        <v>19</v>
      </c>
      <c r="BP51" s="10">
        <v>8.9700000000000002E-2</v>
      </c>
      <c r="BQ51" s="11" t="s">
        <v>19</v>
      </c>
      <c r="BR51" s="10">
        <v>8.14E-2</v>
      </c>
      <c r="BS51" s="11" t="s">
        <v>19</v>
      </c>
    </row>
    <row r="52" spans="1:71" x14ac:dyDescent="0.2">
      <c r="A52" s="7" t="s">
        <v>98</v>
      </c>
      <c r="B52" s="9" t="s">
        <v>58</v>
      </c>
      <c r="C52" s="9" t="s">
        <v>19</v>
      </c>
      <c r="D52" s="9" t="s">
        <v>58</v>
      </c>
      <c r="E52" s="9" t="s">
        <v>19</v>
      </c>
      <c r="F52" s="9" t="s">
        <v>58</v>
      </c>
      <c r="G52" s="9" t="s">
        <v>19</v>
      </c>
      <c r="H52" s="9" t="s">
        <v>58</v>
      </c>
      <c r="I52" s="9" t="s">
        <v>19</v>
      </c>
      <c r="J52" s="9" t="s">
        <v>58</v>
      </c>
      <c r="K52" s="9" t="s">
        <v>19</v>
      </c>
      <c r="L52" s="9" t="s">
        <v>58</v>
      </c>
      <c r="M52" s="9" t="s">
        <v>19</v>
      </c>
      <c r="N52" s="9" t="s">
        <v>58</v>
      </c>
      <c r="O52" s="9" t="s">
        <v>19</v>
      </c>
      <c r="P52" s="9" t="s">
        <v>58</v>
      </c>
      <c r="Q52" s="9" t="s">
        <v>19</v>
      </c>
      <c r="R52" s="9" t="s">
        <v>58</v>
      </c>
      <c r="S52" s="9" t="s">
        <v>19</v>
      </c>
      <c r="T52" s="9" t="s">
        <v>58</v>
      </c>
      <c r="U52" s="9" t="s">
        <v>19</v>
      </c>
      <c r="V52" s="9" t="s">
        <v>58</v>
      </c>
      <c r="W52" s="9" t="s">
        <v>19</v>
      </c>
      <c r="X52" s="9" t="s">
        <v>58</v>
      </c>
      <c r="Y52" s="9" t="s">
        <v>19</v>
      </c>
      <c r="Z52" s="9" t="s">
        <v>58</v>
      </c>
      <c r="AA52" s="9" t="s">
        <v>19</v>
      </c>
      <c r="AB52" s="9" t="s">
        <v>58</v>
      </c>
      <c r="AC52" s="9" t="s">
        <v>19</v>
      </c>
      <c r="AD52" s="9" t="s">
        <v>58</v>
      </c>
      <c r="AE52" s="9" t="s">
        <v>19</v>
      </c>
      <c r="AF52" s="9" t="s">
        <v>58</v>
      </c>
      <c r="AG52" s="9" t="s">
        <v>19</v>
      </c>
      <c r="AH52" s="9" t="s">
        <v>58</v>
      </c>
      <c r="AI52" s="9" t="s">
        <v>19</v>
      </c>
      <c r="AJ52" s="9" t="s">
        <v>58</v>
      </c>
      <c r="AK52" s="9" t="s">
        <v>19</v>
      </c>
      <c r="AL52" s="9" t="s">
        <v>58</v>
      </c>
      <c r="AM52" s="9" t="s">
        <v>19</v>
      </c>
      <c r="AN52" s="9" t="s">
        <v>58</v>
      </c>
      <c r="AO52" s="9" t="s">
        <v>19</v>
      </c>
      <c r="AP52" s="9" t="s">
        <v>58</v>
      </c>
      <c r="AQ52" s="9" t="s">
        <v>19</v>
      </c>
      <c r="AR52" s="9" t="s">
        <v>58</v>
      </c>
      <c r="AS52" s="9" t="s">
        <v>19</v>
      </c>
      <c r="AT52" s="9" t="s">
        <v>58</v>
      </c>
      <c r="AU52" s="9" t="s">
        <v>19</v>
      </c>
      <c r="AV52" s="9" t="s">
        <v>58</v>
      </c>
      <c r="AW52" s="9" t="s">
        <v>19</v>
      </c>
      <c r="AX52" s="12">
        <v>0.104</v>
      </c>
      <c r="AY52" s="9" t="s">
        <v>76</v>
      </c>
      <c r="AZ52" s="9" t="s">
        <v>58</v>
      </c>
      <c r="BA52" s="9" t="s">
        <v>19</v>
      </c>
      <c r="BB52" s="8">
        <v>0.1037</v>
      </c>
      <c r="BC52" s="9" t="s">
        <v>76</v>
      </c>
      <c r="BD52" s="8">
        <v>0.1036</v>
      </c>
      <c r="BE52" s="9" t="s">
        <v>76</v>
      </c>
      <c r="BF52" s="8">
        <v>0.10390000000000001</v>
      </c>
      <c r="BG52" s="9" t="s">
        <v>76</v>
      </c>
      <c r="BH52" s="8">
        <v>0.1053</v>
      </c>
      <c r="BI52" s="9" t="s">
        <v>76</v>
      </c>
      <c r="BJ52" s="8">
        <v>0.1057</v>
      </c>
      <c r="BK52" s="9" t="s">
        <v>19</v>
      </c>
      <c r="BL52" s="8">
        <v>0.10970000000000001</v>
      </c>
      <c r="BM52" s="9" t="s">
        <v>19</v>
      </c>
      <c r="BN52" s="8">
        <v>0.1135</v>
      </c>
      <c r="BO52" s="9" t="s">
        <v>76</v>
      </c>
      <c r="BP52" s="8">
        <v>0.12230000000000001</v>
      </c>
      <c r="BQ52" s="9" t="s">
        <v>76</v>
      </c>
      <c r="BR52" s="8">
        <v>0.12520000000000001</v>
      </c>
      <c r="BS52" s="9" t="s">
        <v>19</v>
      </c>
    </row>
    <row r="53" spans="1:71" x14ac:dyDescent="0.2">
      <c r="A53" s="7" t="s">
        <v>99</v>
      </c>
      <c r="B53" s="11" t="s">
        <v>58</v>
      </c>
      <c r="C53" s="11" t="s">
        <v>19</v>
      </c>
      <c r="D53" s="11" t="s">
        <v>58</v>
      </c>
      <c r="E53" s="11" t="s">
        <v>19</v>
      </c>
      <c r="F53" s="11" t="s">
        <v>58</v>
      </c>
      <c r="G53" s="11" t="s">
        <v>19</v>
      </c>
      <c r="H53" s="11" t="s">
        <v>58</v>
      </c>
      <c r="I53" s="11" t="s">
        <v>19</v>
      </c>
      <c r="J53" s="11" t="s">
        <v>58</v>
      </c>
      <c r="K53" s="11" t="s">
        <v>19</v>
      </c>
      <c r="L53" s="11" t="s">
        <v>58</v>
      </c>
      <c r="M53" s="11" t="s">
        <v>19</v>
      </c>
      <c r="N53" s="11" t="s">
        <v>58</v>
      </c>
      <c r="O53" s="11" t="s">
        <v>19</v>
      </c>
      <c r="P53" s="11" t="s">
        <v>58</v>
      </c>
      <c r="Q53" s="11" t="s">
        <v>19</v>
      </c>
      <c r="R53" s="11" t="s">
        <v>58</v>
      </c>
      <c r="S53" s="11" t="s">
        <v>19</v>
      </c>
      <c r="T53" s="11" t="s">
        <v>58</v>
      </c>
      <c r="U53" s="11" t="s">
        <v>19</v>
      </c>
      <c r="V53" s="11" t="s">
        <v>58</v>
      </c>
      <c r="W53" s="11" t="s">
        <v>19</v>
      </c>
      <c r="X53" s="11" t="s">
        <v>58</v>
      </c>
      <c r="Y53" s="11" t="s">
        <v>19</v>
      </c>
      <c r="Z53" s="10">
        <v>5.6800000000000003E-2</v>
      </c>
      <c r="AA53" s="11" t="s">
        <v>19</v>
      </c>
      <c r="AB53" s="10">
        <v>6.5799999999999997E-2</v>
      </c>
      <c r="AC53" s="11" t="s">
        <v>19</v>
      </c>
      <c r="AD53" s="10">
        <v>5.0700000000000002E-2</v>
      </c>
      <c r="AE53" s="11" t="s">
        <v>19</v>
      </c>
      <c r="AF53" s="10">
        <v>6.59E-2</v>
      </c>
      <c r="AG53" s="11" t="s">
        <v>19</v>
      </c>
      <c r="AH53" s="10">
        <v>5.91E-2</v>
      </c>
      <c r="AI53" s="11" t="s">
        <v>19</v>
      </c>
      <c r="AJ53" s="10">
        <v>6.3E-2</v>
      </c>
      <c r="AK53" s="11" t="s">
        <v>19</v>
      </c>
      <c r="AL53" s="10">
        <v>6.1600000000000002E-2</v>
      </c>
      <c r="AM53" s="11" t="s">
        <v>19</v>
      </c>
      <c r="AN53" s="10">
        <v>4.1799999999999997E-2</v>
      </c>
      <c r="AO53" s="11" t="s">
        <v>19</v>
      </c>
      <c r="AP53" s="10">
        <v>5.8700000000000002E-2</v>
      </c>
      <c r="AQ53" s="11" t="s">
        <v>19</v>
      </c>
      <c r="AR53" s="10">
        <v>6.9099999999999995E-2</v>
      </c>
      <c r="AS53" s="11" t="s">
        <v>19</v>
      </c>
      <c r="AT53" s="10">
        <v>6.4699999999999994E-2</v>
      </c>
      <c r="AU53" s="11" t="s">
        <v>19</v>
      </c>
      <c r="AV53" s="10">
        <v>6.6100000000000006E-2</v>
      </c>
      <c r="AW53" s="11" t="s">
        <v>19</v>
      </c>
      <c r="AX53" s="10">
        <v>7.6700000000000004E-2</v>
      </c>
      <c r="AY53" s="11" t="s">
        <v>19</v>
      </c>
      <c r="AZ53" s="10">
        <v>7.4700000000000003E-2</v>
      </c>
      <c r="BA53" s="11" t="s">
        <v>19</v>
      </c>
      <c r="BB53" s="10">
        <v>7.4800000000000005E-2</v>
      </c>
      <c r="BC53" s="11" t="s">
        <v>19</v>
      </c>
      <c r="BD53" s="10">
        <v>7.3099999999999998E-2</v>
      </c>
      <c r="BE53" s="11" t="s">
        <v>19</v>
      </c>
      <c r="BF53" s="10">
        <v>7.0199999999999999E-2</v>
      </c>
      <c r="BG53" s="11" t="s">
        <v>19</v>
      </c>
      <c r="BH53" s="10">
        <v>7.7399999999999997E-2</v>
      </c>
      <c r="BI53" s="11" t="s">
        <v>19</v>
      </c>
      <c r="BJ53" s="10">
        <v>8.9300000000000004E-2</v>
      </c>
      <c r="BK53" s="11" t="s">
        <v>19</v>
      </c>
      <c r="BL53" s="10">
        <v>0.1026</v>
      </c>
      <c r="BM53" s="11" t="s">
        <v>19</v>
      </c>
      <c r="BN53" s="10">
        <v>0.12180000000000001</v>
      </c>
      <c r="BO53" s="11" t="s">
        <v>19</v>
      </c>
      <c r="BP53" s="10">
        <v>0.1318</v>
      </c>
      <c r="BQ53" s="11" t="s">
        <v>19</v>
      </c>
      <c r="BR53" s="10">
        <v>0.1356</v>
      </c>
      <c r="BS53" s="11" t="s">
        <v>19</v>
      </c>
    </row>
    <row r="54" spans="1:71" x14ac:dyDescent="0.2">
      <c r="A54" s="7" t="s">
        <v>100</v>
      </c>
      <c r="B54" s="9" t="s">
        <v>58</v>
      </c>
      <c r="C54" s="9" t="s">
        <v>19</v>
      </c>
      <c r="D54" s="8">
        <v>6.3399999999999998E-2</v>
      </c>
      <c r="E54" s="9" t="s">
        <v>19</v>
      </c>
      <c r="F54" s="8">
        <v>6.6100000000000006E-2</v>
      </c>
      <c r="G54" s="9" t="s">
        <v>19</v>
      </c>
      <c r="H54" s="8">
        <v>8.1900000000000001E-2</v>
      </c>
      <c r="I54" s="9" t="s">
        <v>19</v>
      </c>
      <c r="J54" s="8">
        <v>7.5399999999999995E-2</v>
      </c>
      <c r="K54" s="9" t="s">
        <v>19</v>
      </c>
      <c r="L54" s="8">
        <v>7.6300000000000007E-2</v>
      </c>
      <c r="M54" s="9" t="s">
        <v>19</v>
      </c>
      <c r="N54" s="8">
        <v>8.6300000000000002E-2</v>
      </c>
      <c r="O54" s="9" t="s">
        <v>19</v>
      </c>
      <c r="P54" s="8">
        <v>8.8499999999999995E-2</v>
      </c>
      <c r="Q54" s="9" t="s">
        <v>19</v>
      </c>
      <c r="R54" s="8">
        <v>7.5999999999999998E-2</v>
      </c>
      <c r="S54" s="9" t="s">
        <v>19</v>
      </c>
      <c r="T54" s="8">
        <v>7.2999999999999995E-2</v>
      </c>
      <c r="U54" s="9" t="s">
        <v>19</v>
      </c>
      <c r="V54" s="8">
        <v>8.3099999999999993E-2</v>
      </c>
      <c r="W54" s="9" t="s">
        <v>19</v>
      </c>
      <c r="X54" s="8">
        <v>9.2100000000000001E-2</v>
      </c>
      <c r="Y54" s="9" t="s">
        <v>19</v>
      </c>
      <c r="Z54" s="8">
        <v>8.9099999999999999E-2</v>
      </c>
      <c r="AA54" s="9" t="s">
        <v>19</v>
      </c>
      <c r="AB54" s="8">
        <v>7.8899999999999998E-2</v>
      </c>
      <c r="AC54" s="9" t="s">
        <v>19</v>
      </c>
      <c r="AD54" s="8">
        <v>7.1999999999999995E-2</v>
      </c>
      <c r="AE54" s="9" t="s">
        <v>19</v>
      </c>
      <c r="AF54" s="8">
        <v>7.7899999999999997E-2</v>
      </c>
      <c r="AG54" s="9" t="s">
        <v>19</v>
      </c>
      <c r="AH54" s="8">
        <v>7.9000000000000001E-2</v>
      </c>
      <c r="AI54" s="9" t="s">
        <v>19</v>
      </c>
      <c r="AJ54" s="8">
        <v>6.7799999999999999E-2</v>
      </c>
      <c r="AK54" s="9" t="s">
        <v>19</v>
      </c>
      <c r="AL54" s="8">
        <v>7.22E-2</v>
      </c>
      <c r="AM54" s="9" t="s">
        <v>19</v>
      </c>
      <c r="AN54" s="8">
        <v>7.0400000000000004E-2</v>
      </c>
      <c r="AO54" s="9" t="s">
        <v>19</v>
      </c>
      <c r="AP54" s="8">
        <v>6.1499999999999999E-2</v>
      </c>
      <c r="AQ54" s="9" t="s">
        <v>19</v>
      </c>
      <c r="AR54" s="8">
        <v>5.8000000000000003E-2</v>
      </c>
      <c r="AS54" s="9" t="s">
        <v>19</v>
      </c>
      <c r="AT54" s="8">
        <v>5.7099999999999998E-2</v>
      </c>
      <c r="AU54" s="9" t="s">
        <v>19</v>
      </c>
      <c r="AV54" s="8">
        <v>6.0100000000000001E-2</v>
      </c>
      <c r="AW54" s="9" t="s">
        <v>19</v>
      </c>
      <c r="AX54" s="8">
        <v>6.83E-2</v>
      </c>
      <c r="AY54" s="9" t="s">
        <v>19</v>
      </c>
      <c r="AZ54" s="8">
        <v>8.4199999999999997E-2</v>
      </c>
      <c r="BA54" s="9" t="s">
        <v>19</v>
      </c>
      <c r="BB54" s="8">
        <v>7.7399999999999997E-2</v>
      </c>
      <c r="BC54" s="9" t="s">
        <v>19</v>
      </c>
      <c r="BD54" s="8">
        <v>6.2700000000000006E-2</v>
      </c>
      <c r="BE54" s="9" t="s">
        <v>19</v>
      </c>
      <c r="BF54" s="8">
        <v>6.4799999999999996E-2</v>
      </c>
      <c r="BG54" s="9" t="s">
        <v>19</v>
      </c>
      <c r="BH54" s="8">
        <v>7.2400000000000006E-2</v>
      </c>
      <c r="BI54" s="9" t="s">
        <v>19</v>
      </c>
      <c r="BJ54" s="8">
        <v>0.1171</v>
      </c>
      <c r="BK54" s="9" t="s">
        <v>19</v>
      </c>
      <c r="BL54" s="8">
        <v>0.19339999999999999</v>
      </c>
      <c r="BM54" s="9" t="s">
        <v>19</v>
      </c>
      <c r="BN54" s="8">
        <v>0.13919999999999999</v>
      </c>
      <c r="BO54" s="9" t="s">
        <v>19</v>
      </c>
      <c r="BP54" s="8">
        <v>9.8599999999999993E-2</v>
      </c>
      <c r="BQ54" s="9" t="s">
        <v>19</v>
      </c>
      <c r="BR54" s="8">
        <v>8.9800000000000005E-2</v>
      </c>
      <c r="BS54" s="9" t="s">
        <v>19</v>
      </c>
    </row>
    <row r="55" spans="1:71" x14ac:dyDescent="0.2">
      <c r="A55" s="7" t="s">
        <v>101</v>
      </c>
      <c r="B55" s="11" t="s">
        <v>58</v>
      </c>
      <c r="C55" s="11" t="s">
        <v>19</v>
      </c>
      <c r="D55" s="11" t="s">
        <v>58</v>
      </c>
      <c r="E55" s="11" t="s">
        <v>19</v>
      </c>
      <c r="F55" s="11" t="s">
        <v>58</v>
      </c>
      <c r="G55" s="11" t="s">
        <v>19</v>
      </c>
      <c r="H55" s="11" t="s">
        <v>58</v>
      </c>
      <c r="I55" s="11" t="s">
        <v>19</v>
      </c>
      <c r="J55" s="11" t="s">
        <v>58</v>
      </c>
      <c r="K55" s="11" t="s">
        <v>19</v>
      </c>
      <c r="L55" s="11" t="s">
        <v>58</v>
      </c>
      <c r="M55" s="11" t="s">
        <v>19</v>
      </c>
      <c r="N55" s="11" t="s">
        <v>58</v>
      </c>
      <c r="O55" s="11" t="s">
        <v>19</v>
      </c>
      <c r="P55" s="11" t="s">
        <v>58</v>
      </c>
      <c r="Q55" s="11" t="s">
        <v>19</v>
      </c>
      <c r="R55" s="11" t="s">
        <v>58</v>
      </c>
      <c r="S55" s="11" t="s">
        <v>19</v>
      </c>
      <c r="T55" s="11" t="s">
        <v>58</v>
      </c>
      <c r="U55" s="11" t="s">
        <v>19</v>
      </c>
      <c r="V55" s="11" t="s">
        <v>58</v>
      </c>
      <c r="W55" s="11" t="s">
        <v>19</v>
      </c>
      <c r="X55" s="11" t="s">
        <v>58</v>
      </c>
      <c r="Y55" s="11" t="s">
        <v>19</v>
      </c>
      <c r="Z55" s="11" t="s">
        <v>58</v>
      </c>
      <c r="AA55" s="11" t="s">
        <v>19</v>
      </c>
      <c r="AB55" s="11" t="s">
        <v>58</v>
      </c>
      <c r="AC55" s="11" t="s">
        <v>19</v>
      </c>
      <c r="AD55" s="11" t="s">
        <v>58</v>
      </c>
      <c r="AE55" s="11" t="s">
        <v>19</v>
      </c>
      <c r="AF55" s="11" t="s">
        <v>58</v>
      </c>
      <c r="AG55" s="11" t="s">
        <v>19</v>
      </c>
      <c r="AH55" s="11" t="s">
        <v>58</v>
      </c>
      <c r="AI55" s="11" t="s">
        <v>19</v>
      </c>
      <c r="AJ55" s="11" t="s">
        <v>58</v>
      </c>
      <c r="AK55" s="11" t="s">
        <v>19</v>
      </c>
      <c r="AL55" s="11" t="s">
        <v>58</v>
      </c>
      <c r="AM55" s="11" t="s">
        <v>19</v>
      </c>
      <c r="AN55" s="11" t="s">
        <v>58</v>
      </c>
      <c r="AO55" s="11" t="s">
        <v>19</v>
      </c>
      <c r="AP55" s="11" t="s">
        <v>58</v>
      </c>
      <c r="AQ55" s="11" t="s">
        <v>19</v>
      </c>
      <c r="AR55" s="11" t="s">
        <v>58</v>
      </c>
      <c r="AS55" s="11" t="s">
        <v>19</v>
      </c>
      <c r="AT55" s="10">
        <v>5.9499999999999997E-2</v>
      </c>
      <c r="AU55" s="11" t="s">
        <v>19</v>
      </c>
      <c r="AV55" s="10">
        <v>6.1800000000000001E-2</v>
      </c>
      <c r="AW55" s="11" t="s">
        <v>19</v>
      </c>
      <c r="AX55" s="10">
        <v>6.5600000000000006E-2</v>
      </c>
      <c r="AY55" s="11" t="s">
        <v>19</v>
      </c>
      <c r="AZ55" s="10">
        <v>7.0900000000000005E-2</v>
      </c>
      <c r="BA55" s="11" t="s">
        <v>19</v>
      </c>
      <c r="BB55" s="10">
        <v>5.9499999999999997E-2</v>
      </c>
      <c r="BC55" s="11" t="s">
        <v>19</v>
      </c>
      <c r="BD55" s="10">
        <v>5.5800000000000002E-2</v>
      </c>
      <c r="BE55" s="11" t="s">
        <v>19</v>
      </c>
      <c r="BF55" s="10">
        <v>5.9499999999999997E-2</v>
      </c>
      <c r="BG55" s="11" t="s">
        <v>19</v>
      </c>
      <c r="BH55" s="11" t="s">
        <v>58</v>
      </c>
      <c r="BI55" s="11" t="s">
        <v>19</v>
      </c>
      <c r="BJ55" s="11" t="s">
        <v>58</v>
      </c>
      <c r="BK55" s="11" t="s">
        <v>19</v>
      </c>
      <c r="BL55" s="11" t="s">
        <v>58</v>
      </c>
      <c r="BM55" s="11" t="s">
        <v>19</v>
      </c>
      <c r="BN55" s="11" t="s">
        <v>58</v>
      </c>
      <c r="BO55" s="11" t="s">
        <v>19</v>
      </c>
      <c r="BP55" s="11" t="s">
        <v>58</v>
      </c>
      <c r="BQ55" s="11" t="s">
        <v>19</v>
      </c>
      <c r="BR55" s="11" t="s">
        <v>58</v>
      </c>
      <c r="BS55" s="11" t="s">
        <v>19</v>
      </c>
    </row>
    <row r="56" spans="1:71" x14ac:dyDescent="0.2">
      <c r="A56" s="7" t="s">
        <v>102</v>
      </c>
      <c r="B56" s="9" t="s">
        <v>58</v>
      </c>
      <c r="C56" s="9" t="s">
        <v>19</v>
      </c>
      <c r="D56" s="9" t="s">
        <v>58</v>
      </c>
      <c r="E56" s="9" t="s">
        <v>19</v>
      </c>
      <c r="F56" s="9" t="s">
        <v>58</v>
      </c>
      <c r="G56" s="9" t="s">
        <v>19</v>
      </c>
      <c r="H56" s="9" t="s">
        <v>58</v>
      </c>
      <c r="I56" s="9" t="s">
        <v>19</v>
      </c>
      <c r="J56" s="9" t="s">
        <v>58</v>
      </c>
      <c r="K56" s="9" t="s">
        <v>19</v>
      </c>
      <c r="L56" s="9" t="s">
        <v>58</v>
      </c>
      <c r="M56" s="9" t="s">
        <v>19</v>
      </c>
      <c r="N56" s="9" t="s">
        <v>58</v>
      </c>
      <c r="O56" s="9" t="s">
        <v>19</v>
      </c>
      <c r="P56" s="9" t="s">
        <v>58</v>
      </c>
      <c r="Q56" s="9" t="s">
        <v>19</v>
      </c>
      <c r="R56" s="9" t="s">
        <v>58</v>
      </c>
      <c r="S56" s="9" t="s">
        <v>19</v>
      </c>
      <c r="T56" s="9" t="s">
        <v>58</v>
      </c>
      <c r="U56" s="9" t="s">
        <v>19</v>
      </c>
      <c r="V56" s="9" t="s">
        <v>58</v>
      </c>
      <c r="W56" s="9" t="s">
        <v>19</v>
      </c>
      <c r="X56" s="9" t="s">
        <v>58</v>
      </c>
      <c r="Y56" s="9" t="s">
        <v>19</v>
      </c>
      <c r="Z56" s="8">
        <v>6.1699999999999998E-2</v>
      </c>
      <c r="AA56" s="9" t="s">
        <v>19</v>
      </c>
      <c r="AB56" s="8">
        <v>6.4699999999999994E-2</v>
      </c>
      <c r="AC56" s="9" t="s">
        <v>19</v>
      </c>
      <c r="AD56" s="8">
        <v>6.3700000000000007E-2</v>
      </c>
      <c r="AE56" s="9" t="s">
        <v>19</v>
      </c>
      <c r="AF56" s="8">
        <v>7.2900000000000006E-2</v>
      </c>
      <c r="AG56" s="9" t="s">
        <v>19</v>
      </c>
      <c r="AH56" s="8">
        <v>7.0499999999999993E-2</v>
      </c>
      <c r="AI56" s="9" t="s">
        <v>19</v>
      </c>
      <c r="AJ56" s="8">
        <v>7.51E-2</v>
      </c>
      <c r="AK56" s="9" t="s">
        <v>19</v>
      </c>
      <c r="AL56" s="8">
        <v>6.8699999999999997E-2</v>
      </c>
      <c r="AM56" s="9" t="s">
        <v>19</v>
      </c>
      <c r="AN56" s="8">
        <v>7.0800000000000002E-2</v>
      </c>
      <c r="AO56" s="9" t="s">
        <v>19</v>
      </c>
      <c r="AP56" s="8">
        <v>7.3099999999999998E-2</v>
      </c>
      <c r="AQ56" s="9" t="s">
        <v>19</v>
      </c>
      <c r="AR56" s="8">
        <v>7.3999999999999996E-2</v>
      </c>
      <c r="AS56" s="9" t="s">
        <v>19</v>
      </c>
      <c r="AT56" s="8">
        <v>7.2900000000000006E-2</v>
      </c>
      <c r="AU56" s="9" t="s">
        <v>19</v>
      </c>
      <c r="AV56" s="8">
        <v>7.2099999999999997E-2</v>
      </c>
      <c r="AW56" s="9" t="s">
        <v>19</v>
      </c>
      <c r="AX56" s="8">
        <v>6.4199999999999993E-2</v>
      </c>
      <c r="AY56" s="9" t="s">
        <v>19</v>
      </c>
      <c r="AZ56" s="8">
        <v>6.4699999999999994E-2</v>
      </c>
      <c r="BA56" s="9" t="s">
        <v>19</v>
      </c>
      <c r="BB56" s="8">
        <v>6.3799999999999996E-2</v>
      </c>
      <c r="BC56" s="9" t="s">
        <v>19</v>
      </c>
      <c r="BD56" s="8">
        <v>6.4100000000000004E-2</v>
      </c>
      <c r="BE56" s="9" t="s">
        <v>19</v>
      </c>
      <c r="BF56" s="8">
        <v>6.3500000000000001E-2</v>
      </c>
      <c r="BG56" s="9" t="s">
        <v>19</v>
      </c>
      <c r="BH56" s="8">
        <v>6.4899999999999999E-2</v>
      </c>
      <c r="BI56" s="9" t="s">
        <v>19</v>
      </c>
      <c r="BJ56" s="8">
        <v>6.59E-2</v>
      </c>
      <c r="BK56" s="9" t="s">
        <v>76</v>
      </c>
      <c r="BL56" s="8">
        <v>6.6900000000000001E-2</v>
      </c>
      <c r="BM56" s="9" t="s">
        <v>19</v>
      </c>
      <c r="BN56" s="8">
        <v>7.1300000000000002E-2</v>
      </c>
      <c r="BO56" s="9" t="s">
        <v>19</v>
      </c>
      <c r="BP56" s="8">
        <v>7.5399999999999995E-2</v>
      </c>
      <c r="BQ56" s="9" t="s">
        <v>19</v>
      </c>
      <c r="BR56" s="8">
        <v>7.4099999999999999E-2</v>
      </c>
      <c r="BS56" s="9" t="s">
        <v>19</v>
      </c>
    </row>
    <row r="58" spans="1:71" x14ac:dyDescent="0.2">
      <c r="A58" s="2" t="s">
        <v>103</v>
      </c>
    </row>
    <row r="59" spans="1:71" x14ac:dyDescent="0.2">
      <c r="A59" s="2" t="s">
        <v>58</v>
      </c>
      <c r="B59" s="1" t="s">
        <v>104</v>
      </c>
    </row>
    <row r="60" spans="1:71" x14ac:dyDescent="0.2">
      <c r="A60" s="2" t="s">
        <v>105</v>
      </c>
    </row>
    <row r="61" spans="1:71" x14ac:dyDescent="0.2">
      <c r="A61" s="2" t="s">
        <v>96</v>
      </c>
      <c r="B61" s="1" t="s">
        <v>106</v>
      </c>
    </row>
    <row r="62" spans="1:71" x14ac:dyDescent="0.2">
      <c r="A62" s="2" t="s">
        <v>67</v>
      </c>
      <c r="B62" s="1" t="s">
        <v>107</v>
      </c>
    </row>
    <row r="63" spans="1:71" x14ac:dyDescent="0.2">
      <c r="A63" s="2" t="s">
        <v>76</v>
      </c>
      <c r="B63" s="1" t="s">
        <v>108</v>
      </c>
    </row>
    <row r="64" spans="1:71" x14ac:dyDescent="0.2">
      <c r="A64" s="2" t="s">
        <v>78</v>
      </c>
      <c r="B64" s="1" t="s">
        <v>109</v>
      </c>
    </row>
  </sheetData>
  <mergeCells count="35">
    <mergeCell ref="BJ12:BK12"/>
    <mergeCell ref="BL12:BM12"/>
    <mergeCell ref="BN12:BO12"/>
    <mergeCell ref="BP12:BQ12"/>
    <mergeCell ref="BR12:BS12"/>
    <mergeCell ref="AX12:AY12"/>
    <mergeCell ref="AZ12:BA12"/>
    <mergeCell ref="BB12:BC12"/>
    <mergeCell ref="BD12:BE12"/>
    <mergeCell ref="BF12:BG12"/>
    <mergeCell ref="BH12:BI12"/>
    <mergeCell ref="AL12:AM12"/>
    <mergeCell ref="AN12:AO12"/>
    <mergeCell ref="AP12:AQ12"/>
    <mergeCell ref="AR12:AS12"/>
    <mergeCell ref="AT12:AU12"/>
    <mergeCell ref="AV12:AW12"/>
    <mergeCell ref="Z12:AA12"/>
    <mergeCell ref="AB12:AC12"/>
    <mergeCell ref="AD12:AE12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D486-CF65-3A4A-9C9A-F1C644B6105E}">
  <dimension ref="A1:BS64"/>
  <sheetViews>
    <sheetView workbookViewId="0">
      <pane xSplit="1" ySplit="13" topLeftCell="B19" activePane="bottomRight" state="frozen"/>
      <selection pane="topRight"/>
      <selection pane="bottomLeft"/>
      <selection pane="bottomRight" activeCell="A54" sqref="A54:XFD54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</cols>
  <sheetData>
    <row r="1" spans="1:71" x14ac:dyDescent="0.2">
      <c r="A1" s="1" t="s">
        <v>110</v>
      </c>
    </row>
    <row r="2" spans="1:71" x14ac:dyDescent="0.2">
      <c r="A2" s="1" t="s">
        <v>1</v>
      </c>
      <c r="B2" s="2" t="s">
        <v>2</v>
      </c>
    </row>
    <row r="3" spans="1:71" x14ac:dyDescent="0.2">
      <c r="A3" s="1" t="s">
        <v>3</v>
      </c>
      <c r="B3" s="1" t="s">
        <v>4</v>
      </c>
    </row>
    <row r="4" spans="1:71" x14ac:dyDescent="0.2"/>
    <row r="5" spans="1:71" x14ac:dyDescent="0.2">
      <c r="A5" s="2" t="s">
        <v>5</v>
      </c>
      <c r="C5" s="1" t="s">
        <v>6</v>
      </c>
    </row>
    <row r="6" spans="1:71" x14ac:dyDescent="0.2">
      <c r="A6" s="2" t="s">
        <v>7</v>
      </c>
      <c r="C6" s="1" t="s">
        <v>8</v>
      </c>
    </row>
    <row r="7" spans="1:71" x14ac:dyDescent="0.2">
      <c r="A7" s="2" t="s">
        <v>9</v>
      </c>
      <c r="C7" s="1" t="s">
        <v>10</v>
      </c>
    </row>
    <row r="8" spans="1:71" x14ac:dyDescent="0.2">
      <c r="A8" s="2" t="s">
        <v>11</v>
      </c>
      <c r="C8" s="1" t="s">
        <v>12</v>
      </c>
    </row>
    <row r="9" spans="1:71" x14ac:dyDescent="0.2">
      <c r="A9" s="2" t="s">
        <v>13</v>
      </c>
      <c r="C9" s="1" t="s">
        <v>111</v>
      </c>
    </row>
    <row r="10" spans="1:71" x14ac:dyDescent="0.2">
      <c r="A10" s="2" t="s">
        <v>15</v>
      </c>
      <c r="C10" s="1" t="s">
        <v>16</v>
      </c>
    </row>
    <row r="11" spans="1:71" x14ac:dyDescent="0.2"/>
    <row r="12" spans="1:71" x14ac:dyDescent="0.2">
      <c r="A12" s="3" t="s">
        <v>17</v>
      </c>
      <c r="B12" s="4" t="s">
        <v>18</v>
      </c>
      <c r="C12" s="4" t="s">
        <v>19</v>
      </c>
      <c r="D12" s="4" t="s">
        <v>20</v>
      </c>
      <c r="E12" s="4" t="s">
        <v>19</v>
      </c>
      <c r="F12" s="4" t="s">
        <v>21</v>
      </c>
      <c r="G12" s="4" t="s">
        <v>19</v>
      </c>
      <c r="H12" s="4" t="s">
        <v>22</v>
      </c>
      <c r="I12" s="4" t="s">
        <v>19</v>
      </c>
      <c r="J12" s="4" t="s">
        <v>23</v>
      </c>
      <c r="K12" s="4" t="s">
        <v>19</v>
      </c>
      <c r="L12" s="4" t="s">
        <v>24</v>
      </c>
      <c r="M12" s="4" t="s">
        <v>19</v>
      </c>
      <c r="N12" s="4" t="s">
        <v>25</v>
      </c>
      <c r="O12" s="4" t="s">
        <v>19</v>
      </c>
      <c r="P12" s="4" t="s">
        <v>26</v>
      </c>
      <c r="Q12" s="4" t="s">
        <v>19</v>
      </c>
      <c r="R12" s="4" t="s">
        <v>27</v>
      </c>
      <c r="S12" s="4" t="s">
        <v>19</v>
      </c>
      <c r="T12" s="4" t="s">
        <v>28</v>
      </c>
      <c r="U12" s="4" t="s">
        <v>19</v>
      </c>
      <c r="V12" s="4" t="s">
        <v>29</v>
      </c>
      <c r="W12" s="4" t="s">
        <v>19</v>
      </c>
      <c r="X12" s="4" t="s">
        <v>30</v>
      </c>
      <c r="Y12" s="4" t="s">
        <v>19</v>
      </c>
      <c r="Z12" s="4" t="s">
        <v>31</v>
      </c>
      <c r="AA12" s="4" t="s">
        <v>19</v>
      </c>
      <c r="AB12" s="4" t="s">
        <v>32</v>
      </c>
      <c r="AC12" s="4" t="s">
        <v>19</v>
      </c>
      <c r="AD12" s="4" t="s">
        <v>33</v>
      </c>
      <c r="AE12" s="4" t="s">
        <v>19</v>
      </c>
      <c r="AF12" s="4" t="s">
        <v>34</v>
      </c>
      <c r="AG12" s="4" t="s">
        <v>19</v>
      </c>
      <c r="AH12" s="4" t="s">
        <v>35</v>
      </c>
      <c r="AI12" s="4" t="s">
        <v>19</v>
      </c>
      <c r="AJ12" s="4" t="s">
        <v>36</v>
      </c>
      <c r="AK12" s="4" t="s">
        <v>19</v>
      </c>
      <c r="AL12" s="4" t="s">
        <v>37</v>
      </c>
      <c r="AM12" s="4" t="s">
        <v>19</v>
      </c>
      <c r="AN12" s="4" t="s">
        <v>38</v>
      </c>
      <c r="AO12" s="4" t="s">
        <v>19</v>
      </c>
      <c r="AP12" s="4" t="s">
        <v>39</v>
      </c>
      <c r="AQ12" s="4" t="s">
        <v>19</v>
      </c>
      <c r="AR12" s="4" t="s">
        <v>40</v>
      </c>
      <c r="AS12" s="4" t="s">
        <v>19</v>
      </c>
      <c r="AT12" s="4" t="s">
        <v>41</v>
      </c>
      <c r="AU12" s="4" t="s">
        <v>19</v>
      </c>
      <c r="AV12" s="4" t="s">
        <v>42</v>
      </c>
      <c r="AW12" s="4" t="s">
        <v>19</v>
      </c>
      <c r="AX12" s="4" t="s">
        <v>43</v>
      </c>
      <c r="AY12" s="4" t="s">
        <v>19</v>
      </c>
      <c r="AZ12" s="4" t="s">
        <v>44</v>
      </c>
      <c r="BA12" s="4" t="s">
        <v>19</v>
      </c>
      <c r="BB12" s="4" t="s">
        <v>45</v>
      </c>
      <c r="BC12" s="4" t="s">
        <v>19</v>
      </c>
      <c r="BD12" s="4" t="s">
        <v>46</v>
      </c>
      <c r="BE12" s="4" t="s">
        <v>19</v>
      </c>
      <c r="BF12" s="4" t="s">
        <v>47</v>
      </c>
      <c r="BG12" s="4" t="s">
        <v>19</v>
      </c>
      <c r="BH12" s="4" t="s">
        <v>48</v>
      </c>
      <c r="BI12" s="4" t="s">
        <v>19</v>
      </c>
      <c r="BJ12" s="4" t="s">
        <v>49</v>
      </c>
      <c r="BK12" s="4" t="s">
        <v>19</v>
      </c>
      <c r="BL12" s="4" t="s">
        <v>50</v>
      </c>
      <c r="BM12" s="4" t="s">
        <v>19</v>
      </c>
      <c r="BN12" s="4" t="s">
        <v>51</v>
      </c>
      <c r="BO12" s="4" t="s">
        <v>19</v>
      </c>
      <c r="BP12" s="4" t="s">
        <v>52</v>
      </c>
      <c r="BQ12" s="4" t="s">
        <v>19</v>
      </c>
      <c r="BR12" s="4" t="s">
        <v>53</v>
      </c>
      <c r="BS12" s="4" t="s">
        <v>19</v>
      </c>
    </row>
    <row r="13" spans="1:71" x14ac:dyDescent="0.2">
      <c r="A13" s="5" t="s">
        <v>54</v>
      </c>
      <c r="B13" s="6" t="s">
        <v>19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  <c r="S13" s="6" t="s">
        <v>19</v>
      </c>
      <c r="T13" s="6" t="s">
        <v>19</v>
      </c>
      <c r="U13" s="6" t="s">
        <v>19</v>
      </c>
      <c r="V13" s="6" t="s">
        <v>19</v>
      </c>
      <c r="W13" s="6" t="s">
        <v>19</v>
      </c>
      <c r="X13" s="6" t="s">
        <v>19</v>
      </c>
      <c r="Y13" s="6" t="s">
        <v>19</v>
      </c>
      <c r="Z13" s="6" t="s">
        <v>19</v>
      </c>
      <c r="AA13" s="6" t="s">
        <v>19</v>
      </c>
      <c r="AB13" s="6" t="s">
        <v>19</v>
      </c>
      <c r="AC13" s="6" t="s">
        <v>19</v>
      </c>
      <c r="AD13" s="6" t="s">
        <v>19</v>
      </c>
      <c r="AE13" s="6" t="s">
        <v>19</v>
      </c>
      <c r="AF13" s="6" t="s">
        <v>19</v>
      </c>
      <c r="AG13" s="6" t="s">
        <v>19</v>
      </c>
      <c r="AH13" s="6" t="s">
        <v>19</v>
      </c>
      <c r="AI13" s="6" t="s">
        <v>19</v>
      </c>
      <c r="AJ13" s="6" t="s">
        <v>19</v>
      </c>
      <c r="AK13" s="6" t="s">
        <v>19</v>
      </c>
      <c r="AL13" s="6" t="s">
        <v>19</v>
      </c>
      <c r="AM13" s="6" t="s">
        <v>19</v>
      </c>
      <c r="AN13" s="6" t="s">
        <v>19</v>
      </c>
      <c r="AO13" s="6" t="s">
        <v>19</v>
      </c>
      <c r="AP13" s="6" t="s">
        <v>19</v>
      </c>
      <c r="AQ13" s="6" t="s">
        <v>19</v>
      </c>
      <c r="AR13" s="6" t="s">
        <v>19</v>
      </c>
      <c r="AS13" s="6" t="s">
        <v>19</v>
      </c>
      <c r="AT13" s="6" t="s">
        <v>19</v>
      </c>
      <c r="AU13" s="6" t="s">
        <v>19</v>
      </c>
      <c r="AV13" s="6" t="s">
        <v>19</v>
      </c>
      <c r="AW13" s="6" t="s">
        <v>19</v>
      </c>
      <c r="AX13" s="6" t="s">
        <v>19</v>
      </c>
      <c r="AY13" s="6" t="s">
        <v>19</v>
      </c>
      <c r="AZ13" s="6" t="s">
        <v>19</v>
      </c>
      <c r="BA13" s="6" t="s">
        <v>19</v>
      </c>
      <c r="BB13" s="6" t="s">
        <v>19</v>
      </c>
      <c r="BC13" s="6" t="s">
        <v>19</v>
      </c>
      <c r="BD13" s="6" t="s">
        <v>19</v>
      </c>
      <c r="BE13" s="6" t="s">
        <v>19</v>
      </c>
      <c r="BF13" s="6" t="s">
        <v>19</v>
      </c>
      <c r="BG13" s="6" t="s">
        <v>19</v>
      </c>
      <c r="BH13" s="6" t="s">
        <v>19</v>
      </c>
      <c r="BI13" s="6" t="s">
        <v>19</v>
      </c>
      <c r="BJ13" s="6" t="s">
        <v>19</v>
      </c>
      <c r="BK13" s="6" t="s">
        <v>19</v>
      </c>
      <c r="BL13" s="6" t="s">
        <v>19</v>
      </c>
      <c r="BM13" s="6" t="s">
        <v>19</v>
      </c>
      <c r="BN13" s="6" t="s">
        <v>19</v>
      </c>
      <c r="BO13" s="6" t="s">
        <v>19</v>
      </c>
      <c r="BP13" s="6" t="s">
        <v>19</v>
      </c>
      <c r="BQ13" s="6" t="s">
        <v>19</v>
      </c>
      <c r="BR13" s="6" t="s">
        <v>19</v>
      </c>
      <c r="BS13" s="6" t="s">
        <v>19</v>
      </c>
    </row>
    <row r="14" spans="1:71" x14ac:dyDescent="0.2">
      <c r="A14" s="7" t="s">
        <v>55</v>
      </c>
      <c r="B14" s="8">
        <v>0.11559999999999999</v>
      </c>
      <c r="C14" s="9" t="s">
        <v>19</v>
      </c>
      <c r="D14" s="8">
        <v>0.1067</v>
      </c>
      <c r="E14" s="9" t="s">
        <v>19</v>
      </c>
      <c r="F14" s="8">
        <v>0.11840000000000001</v>
      </c>
      <c r="G14" s="9" t="s">
        <v>19</v>
      </c>
      <c r="H14" s="8">
        <v>0.1227</v>
      </c>
      <c r="I14" s="9" t="s">
        <v>19</v>
      </c>
      <c r="J14" s="8">
        <v>0.12820000000000001</v>
      </c>
      <c r="K14" s="9" t="s">
        <v>19</v>
      </c>
      <c r="L14" s="8">
        <v>0.1242</v>
      </c>
      <c r="M14" s="9" t="s">
        <v>19</v>
      </c>
      <c r="N14" s="8">
        <v>0.1275</v>
      </c>
      <c r="O14" s="9" t="s">
        <v>19</v>
      </c>
      <c r="P14" s="8">
        <v>0.1278</v>
      </c>
      <c r="Q14" s="9" t="s">
        <v>19</v>
      </c>
      <c r="R14" s="8">
        <v>0.1366</v>
      </c>
      <c r="S14" s="9" t="s">
        <v>19</v>
      </c>
      <c r="T14" s="8">
        <v>0.13750000000000001</v>
      </c>
      <c r="U14" s="9" t="s">
        <v>19</v>
      </c>
      <c r="V14" s="8">
        <v>0.14180000000000001</v>
      </c>
      <c r="W14" s="9" t="s">
        <v>19</v>
      </c>
      <c r="X14" s="8">
        <v>0.1424</v>
      </c>
      <c r="Y14" s="9" t="s">
        <v>19</v>
      </c>
      <c r="Z14" s="8">
        <v>0.14810000000000001</v>
      </c>
      <c r="AA14" s="9" t="s">
        <v>19</v>
      </c>
      <c r="AB14" s="8">
        <v>0.14560000000000001</v>
      </c>
      <c r="AC14" s="9" t="s">
        <v>19</v>
      </c>
      <c r="AD14" s="8">
        <v>0.1507</v>
      </c>
      <c r="AE14" s="9" t="s">
        <v>19</v>
      </c>
      <c r="AF14" s="8">
        <v>0.14699999999999999</v>
      </c>
      <c r="AG14" s="9" t="s">
        <v>19</v>
      </c>
      <c r="AH14" s="8">
        <v>0.1457</v>
      </c>
      <c r="AI14" s="9" t="s">
        <v>19</v>
      </c>
      <c r="AJ14" s="8">
        <v>0.1424</v>
      </c>
      <c r="AK14" s="9" t="s">
        <v>19</v>
      </c>
      <c r="AL14" s="8">
        <v>0.14080000000000001</v>
      </c>
      <c r="AM14" s="9" t="s">
        <v>19</v>
      </c>
      <c r="AN14" s="8">
        <v>0.1386</v>
      </c>
      <c r="AO14" s="9" t="s">
        <v>19</v>
      </c>
      <c r="AP14" s="8">
        <v>0.14119999999999999</v>
      </c>
      <c r="AQ14" s="9" t="s">
        <v>19</v>
      </c>
      <c r="AR14" s="8">
        <v>0.1391</v>
      </c>
      <c r="AS14" s="9" t="s">
        <v>19</v>
      </c>
      <c r="AT14" s="8">
        <v>0.14050000000000001</v>
      </c>
      <c r="AU14" s="9" t="s">
        <v>19</v>
      </c>
      <c r="AV14" s="8">
        <v>0.14030000000000001</v>
      </c>
      <c r="AW14" s="9" t="s">
        <v>19</v>
      </c>
      <c r="AX14" s="8">
        <v>0.15040000000000001</v>
      </c>
      <c r="AY14" s="9" t="s">
        <v>19</v>
      </c>
      <c r="AZ14" s="8">
        <v>0.14510000000000001</v>
      </c>
      <c r="BA14" s="9" t="s">
        <v>19</v>
      </c>
      <c r="BB14" s="8">
        <v>0.15340000000000001</v>
      </c>
      <c r="BC14" s="9" t="s">
        <v>19</v>
      </c>
      <c r="BD14" s="8">
        <v>0.15229999999999999</v>
      </c>
      <c r="BE14" s="9" t="s">
        <v>19</v>
      </c>
      <c r="BF14" s="8">
        <v>0.15670000000000001</v>
      </c>
      <c r="BG14" s="9" t="s">
        <v>19</v>
      </c>
      <c r="BH14" s="8">
        <v>0.17449999999999999</v>
      </c>
      <c r="BI14" s="9" t="s">
        <v>19</v>
      </c>
      <c r="BJ14" s="12">
        <v>0.222</v>
      </c>
      <c r="BK14" s="9" t="s">
        <v>19</v>
      </c>
      <c r="BL14" s="8">
        <v>0.2495</v>
      </c>
      <c r="BM14" s="9" t="s">
        <v>19</v>
      </c>
      <c r="BN14" s="8">
        <v>0.2576</v>
      </c>
      <c r="BO14" s="9" t="s">
        <v>19</v>
      </c>
      <c r="BP14" s="8">
        <v>0.2424</v>
      </c>
      <c r="BQ14" s="9" t="s">
        <v>19</v>
      </c>
      <c r="BR14" s="8">
        <v>0.22420000000000001</v>
      </c>
      <c r="BS14" s="9" t="s">
        <v>19</v>
      </c>
    </row>
    <row r="15" spans="1:71" x14ac:dyDescent="0.2">
      <c r="A15" s="7" t="s">
        <v>56</v>
      </c>
      <c r="B15" s="10">
        <v>0.12239999999999999</v>
      </c>
      <c r="C15" s="11" t="s">
        <v>19</v>
      </c>
      <c r="D15" s="10">
        <v>0.1062</v>
      </c>
      <c r="E15" s="11" t="s">
        <v>19</v>
      </c>
      <c r="F15" s="10">
        <v>0.12</v>
      </c>
      <c r="G15" s="11" t="s">
        <v>19</v>
      </c>
      <c r="H15" s="10">
        <v>0.1236</v>
      </c>
      <c r="I15" s="11" t="s">
        <v>19</v>
      </c>
      <c r="J15" s="10">
        <v>0.13189999999999999</v>
      </c>
      <c r="K15" s="11" t="s">
        <v>19</v>
      </c>
      <c r="L15" s="10">
        <v>0.12609999999999999</v>
      </c>
      <c r="M15" s="11" t="s">
        <v>19</v>
      </c>
      <c r="N15" s="10">
        <v>0.1293</v>
      </c>
      <c r="O15" s="11" t="s">
        <v>19</v>
      </c>
      <c r="P15" s="10">
        <v>0.12920000000000001</v>
      </c>
      <c r="Q15" s="11" t="s">
        <v>19</v>
      </c>
      <c r="R15" s="10">
        <v>0.13919999999999999</v>
      </c>
      <c r="S15" s="11" t="s">
        <v>19</v>
      </c>
      <c r="T15" s="10">
        <v>0.1414</v>
      </c>
      <c r="U15" s="11" t="s">
        <v>19</v>
      </c>
      <c r="V15" s="10">
        <v>0.14729999999999999</v>
      </c>
      <c r="W15" s="11" t="s">
        <v>19</v>
      </c>
      <c r="X15" s="10">
        <v>0.1477</v>
      </c>
      <c r="Y15" s="11" t="s">
        <v>19</v>
      </c>
      <c r="Z15" s="10">
        <v>0.154</v>
      </c>
      <c r="AA15" s="11" t="s">
        <v>19</v>
      </c>
      <c r="AB15" s="10">
        <v>0.15229999999999999</v>
      </c>
      <c r="AC15" s="11" t="s">
        <v>19</v>
      </c>
      <c r="AD15" s="10">
        <v>0.16039999999999999</v>
      </c>
      <c r="AE15" s="11" t="s">
        <v>19</v>
      </c>
      <c r="AF15" s="10">
        <v>0.15620000000000001</v>
      </c>
      <c r="AG15" s="11" t="s">
        <v>19</v>
      </c>
      <c r="AH15" s="10">
        <v>0.15490000000000001</v>
      </c>
      <c r="AI15" s="11" t="s">
        <v>19</v>
      </c>
      <c r="AJ15" s="10">
        <v>0.15110000000000001</v>
      </c>
      <c r="AK15" s="11" t="s">
        <v>19</v>
      </c>
      <c r="AL15" s="10">
        <v>0.1497</v>
      </c>
      <c r="AM15" s="11" t="s">
        <v>19</v>
      </c>
      <c r="AN15" s="10">
        <v>0.14699999999999999</v>
      </c>
      <c r="AO15" s="11" t="s">
        <v>19</v>
      </c>
      <c r="AP15" s="10">
        <v>0.15060000000000001</v>
      </c>
      <c r="AQ15" s="11" t="s">
        <v>19</v>
      </c>
      <c r="AR15" s="10">
        <v>0.1479</v>
      </c>
      <c r="AS15" s="11" t="s">
        <v>19</v>
      </c>
      <c r="AT15" s="13">
        <v>0.14899999999999999</v>
      </c>
      <c r="AU15" s="11" t="s">
        <v>19</v>
      </c>
      <c r="AV15" s="10">
        <v>0.14829999999999999</v>
      </c>
      <c r="AW15" s="11" t="s">
        <v>19</v>
      </c>
      <c r="AX15" s="10">
        <v>0.15890000000000001</v>
      </c>
      <c r="AY15" s="11" t="s">
        <v>19</v>
      </c>
      <c r="AZ15" s="10">
        <v>0.15440000000000001</v>
      </c>
      <c r="BA15" s="11" t="s">
        <v>19</v>
      </c>
      <c r="BB15" s="10">
        <v>0.1615</v>
      </c>
      <c r="BC15" s="11" t="s">
        <v>19</v>
      </c>
      <c r="BD15" s="10">
        <v>0.16059999999999999</v>
      </c>
      <c r="BE15" s="11" t="s">
        <v>19</v>
      </c>
      <c r="BF15" s="10">
        <v>0.16589999999999999</v>
      </c>
      <c r="BG15" s="11" t="s">
        <v>19</v>
      </c>
      <c r="BH15" s="10">
        <v>0.18310000000000001</v>
      </c>
      <c r="BI15" s="11" t="s">
        <v>19</v>
      </c>
      <c r="BJ15" s="10">
        <v>0.2306</v>
      </c>
      <c r="BK15" s="11" t="s">
        <v>19</v>
      </c>
      <c r="BL15" s="10">
        <v>0.2555</v>
      </c>
      <c r="BM15" s="11" t="s">
        <v>19</v>
      </c>
      <c r="BN15" s="10">
        <v>0.26579999999999998</v>
      </c>
      <c r="BO15" s="11" t="s">
        <v>19</v>
      </c>
      <c r="BP15" s="13">
        <v>0.249</v>
      </c>
      <c r="BQ15" s="11" t="s">
        <v>19</v>
      </c>
      <c r="BR15" s="10">
        <v>0.2281</v>
      </c>
      <c r="BS15" s="11" t="s">
        <v>19</v>
      </c>
    </row>
    <row r="16" spans="1:71" x14ac:dyDescent="0.2">
      <c r="A16" s="7" t="s">
        <v>57</v>
      </c>
      <c r="B16" s="9" t="s">
        <v>58</v>
      </c>
      <c r="C16" s="9" t="s">
        <v>19</v>
      </c>
      <c r="D16" s="8">
        <v>0.1149</v>
      </c>
      <c r="E16" s="9" t="s">
        <v>19</v>
      </c>
      <c r="F16" s="8">
        <v>0.1293</v>
      </c>
      <c r="G16" s="9" t="s">
        <v>19</v>
      </c>
      <c r="H16" s="8">
        <v>0.1163</v>
      </c>
      <c r="I16" s="9" t="s">
        <v>19</v>
      </c>
      <c r="J16" s="8">
        <v>0.13439999999999999</v>
      </c>
      <c r="K16" s="9" t="s">
        <v>19</v>
      </c>
      <c r="L16" s="8">
        <v>0.1305</v>
      </c>
      <c r="M16" s="9" t="s">
        <v>19</v>
      </c>
      <c r="N16" s="8">
        <v>0.12740000000000001</v>
      </c>
      <c r="O16" s="9" t="s">
        <v>19</v>
      </c>
      <c r="P16" s="8">
        <v>0.12759999999999999</v>
      </c>
      <c r="Q16" s="9" t="s">
        <v>19</v>
      </c>
      <c r="R16" s="8">
        <v>0.1328</v>
      </c>
      <c r="S16" s="9" t="s">
        <v>19</v>
      </c>
      <c r="T16" s="8">
        <v>0.1381</v>
      </c>
      <c r="U16" s="9" t="s">
        <v>19</v>
      </c>
      <c r="V16" s="8">
        <v>0.13020000000000001</v>
      </c>
      <c r="W16" s="9" t="s">
        <v>19</v>
      </c>
      <c r="X16" s="8">
        <v>0.13400000000000001</v>
      </c>
      <c r="Y16" s="9" t="s">
        <v>19</v>
      </c>
      <c r="Z16" s="8">
        <v>0.1305</v>
      </c>
      <c r="AA16" s="9" t="s">
        <v>19</v>
      </c>
      <c r="AB16" s="8">
        <v>0.13250000000000001</v>
      </c>
      <c r="AC16" s="9" t="s">
        <v>19</v>
      </c>
      <c r="AD16" s="8">
        <v>0.1283</v>
      </c>
      <c r="AE16" s="9" t="s">
        <v>19</v>
      </c>
      <c r="AF16" s="8">
        <v>0.13089999999999999</v>
      </c>
      <c r="AG16" s="9" t="s">
        <v>19</v>
      </c>
      <c r="AH16" s="8">
        <v>0.13009999999999999</v>
      </c>
      <c r="AI16" s="9" t="s">
        <v>19</v>
      </c>
      <c r="AJ16" s="8">
        <v>0.12970000000000001</v>
      </c>
      <c r="AK16" s="9" t="s">
        <v>19</v>
      </c>
      <c r="AL16" s="8">
        <v>0.13489999999999999</v>
      </c>
      <c r="AM16" s="9" t="s">
        <v>19</v>
      </c>
      <c r="AN16" s="8">
        <v>0.13980000000000001</v>
      </c>
      <c r="AO16" s="9" t="s">
        <v>19</v>
      </c>
      <c r="AP16" s="8">
        <v>0.1336</v>
      </c>
      <c r="AQ16" s="9" t="s">
        <v>19</v>
      </c>
      <c r="AR16" s="8">
        <v>0.13139999999999999</v>
      </c>
      <c r="AS16" s="9" t="s">
        <v>19</v>
      </c>
      <c r="AT16" s="8">
        <v>0.13150000000000001</v>
      </c>
      <c r="AU16" s="9" t="s">
        <v>19</v>
      </c>
      <c r="AV16" s="8">
        <v>0.13730000000000001</v>
      </c>
      <c r="AW16" s="9" t="s">
        <v>19</v>
      </c>
      <c r="AX16" s="8">
        <v>0.13850000000000001</v>
      </c>
      <c r="AY16" s="9" t="s">
        <v>19</v>
      </c>
      <c r="AZ16" s="8">
        <v>0.13880000000000001</v>
      </c>
      <c r="BA16" s="9" t="s">
        <v>19</v>
      </c>
      <c r="BB16" s="8">
        <v>0.14080000000000001</v>
      </c>
      <c r="BC16" s="9" t="s">
        <v>19</v>
      </c>
      <c r="BD16" s="8">
        <v>0.1426</v>
      </c>
      <c r="BE16" s="9" t="s">
        <v>19</v>
      </c>
      <c r="BF16" s="8">
        <v>0.1464</v>
      </c>
      <c r="BG16" s="9" t="s">
        <v>19</v>
      </c>
      <c r="BH16" s="8">
        <v>0.17319999999999999</v>
      </c>
      <c r="BI16" s="9" t="s">
        <v>19</v>
      </c>
      <c r="BJ16" s="8">
        <v>0.2349</v>
      </c>
      <c r="BK16" s="9" t="s">
        <v>19</v>
      </c>
      <c r="BL16" s="8">
        <v>0.2863</v>
      </c>
      <c r="BM16" s="9" t="s">
        <v>19</v>
      </c>
      <c r="BN16" s="8">
        <v>0.27429999999999999</v>
      </c>
      <c r="BO16" s="9" t="s">
        <v>19</v>
      </c>
      <c r="BP16" s="8">
        <v>0.26190000000000002</v>
      </c>
      <c r="BQ16" s="9" t="s">
        <v>19</v>
      </c>
      <c r="BR16" s="8">
        <v>0.21529999999999999</v>
      </c>
      <c r="BS16" s="9" t="s">
        <v>19</v>
      </c>
    </row>
    <row r="17" spans="1:71" x14ac:dyDescent="0.2">
      <c r="A17" s="7" t="s">
        <v>59</v>
      </c>
      <c r="B17" s="11" t="s">
        <v>58</v>
      </c>
      <c r="C17" s="11" t="s">
        <v>19</v>
      </c>
      <c r="D17" s="10">
        <v>6.8000000000000005E-2</v>
      </c>
      <c r="E17" s="11" t="s">
        <v>19</v>
      </c>
      <c r="F17" s="10">
        <v>6.7500000000000004E-2</v>
      </c>
      <c r="G17" s="11" t="s">
        <v>19</v>
      </c>
      <c r="H17" s="10">
        <v>7.8200000000000006E-2</v>
      </c>
      <c r="I17" s="11" t="s">
        <v>19</v>
      </c>
      <c r="J17" s="10">
        <v>7.7700000000000005E-2</v>
      </c>
      <c r="K17" s="11" t="s">
        <v>19</v>
      </c>
      <c r="L17" s="10">
        <v>7.6700000000000004E-2</v>
      </c>
      <c r="M17" s="11" t="s">
        <v>19</v>
      </c>
      <c r="N17" s="10">
        <v>7.8200000000000006E-2</v>
      </c>
      <c r="O17" s="11" t="s">
        <v>19</v>
      </c>
      <c r="P17" s="10">
        <v>7.9799999999999996E-2</v>
      </c>
      <c r="Q17" s="11" t="s">
        <v>19</v>
      </c>
      <c r="R17" s="10">
        <v>7.7799999999999994E-2</v>
      </c>
      <c r="S17" s="11" t="s">
        <v>19</v>
      </c>
      <c r="T17" s="10">
        <v>0.08</v>
      </c>
      <c r="U17" s="11" t="s">
        <v>19</v>
      </c>
      <c r="V17" s="10">
        <v>8.3199999999999996E-2</v>
      </c>
      <c r="W17" s="11" t="s">
        <v>19</v>
      </c>
      <c r="X17" s="10">
        <v>9.35E-2</v>
      </c>
      <c r="Y17" s="11" t="s">
        <v>19</v>
      </c>
      <c r="Z17" s="10">
        <v>9.7600000000000006E-2</v>
      </c>
      <c r="AA17" s="11" t="s">
        <v>19</v>
      </c>
      <c r="AB17" s="10">
        <v>8.7099999999999997E-2</v>
      </c>
      <c r="AC17" s="11" t="s">
        <v>19</v>
      </c>
      <c r="AD17" s="10">
        <v>8.9599999999999999E-2</v>
      </c>
      <c r="AE17" s="11" t="s">
        <v>19</v>
      </c>
      <c r="AF17" s="10">
        <v>9.0899999999999995E-2</v>
      </c>
      <c r="AG17" s="11" t="s">
        <v>19</v>
      </c>
      <c r="AH17" s="10">
        <v>8.3099999999999993E-2</v>
      </c>
      <c r="AI17" s="11" t="s">
        <v>19</v>
      </c>
      <c r="AJ17" s="10">
        <v>9.3899999999999997E-2</v>
      </c>
      <c r="AK17" s="11" t="s">
        <v>19</v>
      </c>
      <c r="AL17" s="10">
        <v>0.1202</v>
      </c>
      <c r="AM17" s="11" t="s">
        <v>19</v>
      </c>
      <c r="AN17" s="10">
        <v>9.4600000000000004E-2</v>
      </c>
      <c r="AO17" s="11" t="s">
        <v>19</v>
      </c>
      <c r="AP17" s="10">
        <v>9.1499999999999998E-2</v>
      </c>
      <c r="AQ17" s="11" t="s">
        <v>19</v>
      </c>
      <c r="AR17" s="10">
        <v>9.4700000000000006E-2</v>
      </c>
      <c r="AS17" s="11" t="s">
        <v>19</v>
      </c>
      <c r="AT17" s="10">
        <v>9.7199999999999995E-2</v>
      </c>
      <c r="AU17" s="11" t="s">
        <v>19</v>
      </c>
      <c r="AV17" s="10">
        <v>0.10150000000000001</v>
      </c>
      <c r="AW17" s="11" t="s">
        <v>19</v>
      </c>
      <c r="AX17" s="10">
        <v>0.1065</v>
      </c>
      <c r="AY17" s="11" t="s">
        <v>19</v>
      </c>
      <c r="AZ17" s="10">
        <v>0.1042</v>
      </c>
      <c r="BA17" s="11" t="s">
        <v>19</v>
      </c>
      <c r="BB17" s="10">
        <v>9.7900000000000001E-2</v>
      </c>
      <c r="BC17" s="11" t="s">
        <v>19</v>
      </c>
      <c r="BD17" s="10">
        <v>0.1011</v>
      </c>
      <c r="BE17" s="11" t="s">
        <v>19</v>
      </c>
      <c r="BF17" s="10">
        <v>0.11550000000000001</v>
      </c>
      <c r="BG17" s="11" t="s">
        <v>19</v>
      </c>
      <c r="BH17" s="10">
        <v>0.18759999999999999</v>
      </c>
      <c r="BI17" s="11" t="s">
        <v>19</v>
      </c>
      <c r="BJ17" s="10">
        <v>0.2084</v>
      </c>
      <c r="BK17" s="11" t="s">
        <v>19</v>
      </c>
      <c r="BL17" s="10">
        <v>0.2152</v>
      </c>
      <c r="BM17" s="11" t="s">
        <v>19</v>
      </c>
      <c r="BN17" s="10">
        <v>0.17910000000000001</v>
      </c>
      <c r="BO17" s="11" t="s">
        <v>19</v>
      </c>
      <c r="BP17" s="10">
        <v>0.16339999999999999</v>
      </c>
      <c r="BQ17" s="11" t="s">
        <v>19</v>
      </c>
      <c r="BR17" s="10">
        <v>0.13539999999999999</v>
      </c>
      <c r="BS17" s="11" t="s">
        <v>19</v>
      </c>
    </row>
    <row r="18" spans="1:71" x14ac:dyDescent="0.2">
      <c r="A18" s="7" t="s">
        <v>60</v>
      </c>
      <c r="B18" s="9" t="s">
        <v>58</v>
      </c>
      <c r="C18" s="9" t="s">
        <v>19</v>
      </c>
      <c r="D18" s="8">
        <v>0.1128</v>
      </c>
      <c r="E18" s="9" t="s">
        <v>19</v>
      </c>
      <c r="F18" s="8">
        <v>0.1318</v>
      </c>
      <c r="G18" s="9" t="s">
        <v>19</v>
      </c>
      <c r="H18" s="8">
        <v>0.13350000000000001</v>
      </c>
      <c r="I18" s="9" t="s">
        <v>19</v>
      </c>
      <c r="J18" s="8">
        <v>0.12709999999999999</v>
      </c>
      <c r="K18" s="9" t="s">
        <v>19</v>
      </c>
      <c r="L18" s="8">
        <v>0.13350000000000001</v>
      </c>
      <c r="M18" s="9" t="s">
        <v>19</v>
      </c>
      <c r="N18" s="8">
        <v>0.1239</v>
      </c>
      <c r="O18" s="9" t="s">
        <v>19</v>
      </c>
      <c r="P18" s="8">
        <v>0.12970000000000001</v>
      </c>
      <c r="Q18" s="9" t="s">
        <v>19</v>
      </c>
      <c r="R18" s="8">
        <v>0.13300000000000001</v>
      </c>
      <c r="S18" s="9" t="s">
        <v>19</v>
      </c>
      <c r="T18" s="8">
        <v>0.12989999999999999</v>
      </c>
      <c r="U18" s="9" t="s">
        <v>19</v>
      </c>
      <c r="V18" s="8">
        <v>0.12470000000000001</v>
      </c>
      <c r="W18" s="9" t="s">
        <v>19</v>
      </c>
      <c r="X18" s="8">
        <v>0.1234</v>
      </c>
      <c r="Y18" s="9" t="s">
        <v>19</v>
      </c>
      <c r="Z18" s="8">
        <v>0.1237</v>
      </c>
      <c r="AA18" s="9" t="s">
        <v>19</v>
      </c>
      <c r="AB18" s="8">
        <v>0.1198</v>
      </c>
      <c r="AC18" s="9" t="s">
        <v>19</v>
      </c>
      <c r="AD18" s="8">
        <v>0.1003</v>
      </c>
      <c r="AE18" s="9" t="s">
        <v>19</v>
      </c>
      <c r="AF18" s="8">
        <v>9.9099999999999994E-2</v>
      </c>
      <c r="AG18" s="9" t="s">
        <v>19</v>
      </c>
      <c r="AH18" s="8">
        <v>9.3399999999999997E-2</v>
      </c>
      <c r="AI18" s="9" t="s">
        <v>19</v>
      </c>
      <c r="AJ18" s="8">
        <v>9.4700000000000006E-2</v>
      </c>
      <c r="AK18" s="9" t="s">
        <v>19</v>
      </c>
      <c r="AL18" s="8">
        <v>8.8400000000000006E-2</v>
      </c>
      <c r="AM18" s="9" t="s">
        <v>19</v>
      </c>
      <c r="AN18" s="8">
        <v>8.8499999999999995E-2</v>
      </c>
      <c r="AO18" s="9" t="s">
        <v>19</v>
      </c>
      <c r="AP18" s="8">
        <v>8.3199999999999996E-2</v>
      </c>
      <c r="AQ18" s="9" t="s">
        <v>19</v>
      </c>
      <c r="AR18" s="8">
        <v>8.5900000000000004E-2</v>
      </c>
      <c r="AS18" s="9" t="s">
        <v>19</v>
      </c>
      <c r="AT18" s="8">
        <v>8.8700000000000001E-2</v>
      </c>
      <c r="AU18" s="9" t="s">
        <v>19</v>
      </c>
      <c r="AV18" s="8">
        <v>8.72E-2</v>
      </c>
      <c r="AW18" s="9" t="s">
        <v>19</v>
      </c>
      <c r="AX18" s="12">
        <v>9.2999999999999999E-2</v>
      </c>
      <c r="AY18" s="9" t="s">
        <v>19</v>
      </c>
      <c r="AZ18" s="8">
        <v>9.4799999999999995E-2</v>
      </c>
      <c r="BA18" s="9" t="s">
        <v>19</v>
      </c>
      <c r="BB18" s="8">
        <v>0.1023</v>
      </c>
      <c r="BC18" s="9" t="s">
        <v>19</v>
      </c>
      <c r="BD18" s="8">
        <v>0.1019</v>
      </c>
      <c r="BE18" s="9" t="s">
        <v>19</v>
      </c>
      <c r="BF18" s="8">
        <v>0.1069</v>
      </c>
      <c r="BG18" s="9" t="s">
        <v>19</v>
      </c>
      <c r="BH18" s="8">
        <v>0.1031</v>
      </c>
      <c r="BI18" s="9" t="s">
        <v>19</v>
      </c>
      <c r="BJ18" s="8">
        <v>0.19040000000000001</v>
      </c>
      <c r="BK18" s="9" t="s">
        <v>19</v>
      </c>
      <c r="BL18" s="8">
        <v>0.21410000000000001</v>
      </c>
      <c r="BM18" s="9" t="s">
        <v>19</v>
      </c>
      <c r="BN18" s="8">
        <v>0.2389</v>
      </c>
      <c r="BO18" s="9" t="s">
        <v>19</v>
      </c>
      <c r="BP18" s="8">
        <v>0.21759999999999999</v>
      </c>
      <c r="BQ18" s="9" t="s">
        <v>19</v>
      </c>
      <c r="BR18" s="8">
        <v>0.22389999999999999</v>
      </c>
      <c r="BS18" s="9" t="s">
        <v>19</v>
      </c>
    </row>
    <row r="19" spans="1:71" x14ac:dyDescent="0.2">
      <c r="A19" s="7" t="s">
        <v>61</v>
      </c>
      <c r="B19" s="11" t="s">
        <v>58</v>
      </c>
      <c r="C19" s="11" t="s">
        <v>19</v>
      </c>
      <c r="D19" s="10">
        <v>0.2074</v>
      </c>
      <c r="E19" s="11" t="s">
        <v>19</v>
      </c>
      <c r="F19" s="10">
        <v>0.21129999999999999</v>
      </c>
      <c r="G19" s="11" t="s">
        <v>19</v>
      </c>
      <c r="H19" s="10">
        <v>0.22450000000000001</v>
      </c>
      <c r="I19" s="11" t="s">
        <v>19</v>
      </c>
      <c r="J19" s="10">
        <v>0.20669999999999999</v>
      </c>
      <c r="K19" s="11" t="s">
        <v>19</v>
      </c>
      <c r="L19" s="10">
        <v>0.214</v>
      </c>
      <c r="M19" s="11" t="s">
        <v>19</v>
      </c>
      <c r="N19" s="10">
        <v>0.22700000000000001</v>
      </c>
      <c r="O19" s="11" t="s">
        <v>19</v>
      </c>
      <c r="P19" s="10">
        <v>0.2293</v>
      </c>
      <c r="Q19" s="11" t="s">
        <v>19</v>
      </c>
      <c r="R19" s="10">
        <v>0.24229999999999999</v>
      </c>
      <c r="S19" s="11" t="s">
        <v>19</v>
      </c>
      <c r="T19" s="10">
        <v>0.23430000000000001</v>
      </c>
      <c r="U19" s="11" t="s">
        <v>19</v>
      </c>
      <c r="V19" s="10">
        <v>0.23910000000000001</v>
      </c>
      <c r="W19" s="11" t="s">
        <v>19</v>
      </c>
      <c r="X19" s="10">
        <v>0.24210000000000001</v>
      </c>
      <c r="Y19" s="11" t="s">
        <v>19</v>
      </c>
      <c r="Z19" s="10">
        <v>0.24959999999999999</v>
      </c>
      <c r="AA19" s="11" t="s">
        <v>19</v>
      </c>
      <c r="AB19" s="10">
        <v>0.24629999999999999</v>
      </c>
      <c r="AC19" s="11" t="s">
        <v>19</v>
      </c>
      <c r="AD19" s="10">
        <v>0.25619999999999998</v>
      </c>
      <c r="AE19" s="11" t="s">
        <v>19</v>
      </c>
      <c r="AF19" s="10">
        <v>0.2606</v>
      </c>
      <c r="AG19" s="11" t="s">
        <v>19</v>
      </c>
      <c r="AH19" s="10">
        <v>0.25890000000000002</v>
      </c>
      <c r="AI19" s="11" t="s">
        <v>19</v>
      </c>
      <c r="AJ19" s="10">
        <v>0.25869999999999999</v>
      </c>
      <c r="AK19" s="11" t="s">
        <v>19</v>
      </c>
      <c r="AL19" s="10">
        <v>0.26640000000000003</v>
      </c>
      <c r="AM19" s="11" t="s">
        <v>19</v>
      </c>
      <c r="AN19" s="10">
        <v>0.2651</v>
      </c>
      <c r="AO19" s="11" t="s">
        <v>19</v>
      </c>
      <c r="AP19" s="10">
        <v>0.25790000000000002</v>
      </c>
      <c r="AQ19" s="11" t="s">
        <v>19</v>
      </c>
      <c r="AR19" s="10">
        <v>0.25790000000000002</v>
      </c>
      <c r="AS19" s="11" t="s">
        <v>19</v>
      </c>
      <c r="AT19" s="10">
        <v>0.25369999999999998</v>
      </c>
      <c r="AU19" s="11" t="s">
        <v>19</v>
      </c>
      <c r="AV19" s="13">
        <v>0.251</v>
      </c>
      <c r="AW19" s="11" t="s">
        <v>19</v>
      </c>
      <c r="AX19" s="10">
        <v>0.23580000000000001</v>
      </c>
      <c r="AY19" s="11" t="s">
        <v>19</v>
      </c>
      <c r="AZ19" s="10">
        <v>0.2324</v>
      </c>
      <c r="BA19" s="11" t="s">
        <v>19</v>
      </c>
      <c r="BB19" s="10">
        <v>0.22520000000000001</v>
      </c>
      <c r="BC19" s="11" t="s">
        <v>19</v>
      </c>
      <c r="BD19" s="10">
        <v>0.2349</v>
      </c>
      <c r="BE19" s="11" t="s">
        <v>19</v>
      </c>
      <c r="BF19" s="10">
        <v>0.25030000000000002</v>
      </c>
      <c r="BG19" s="11" t="s">
        <v>19</v>
      </c>
      <c r="BH19" s="10">
        <v>0.29609999999999997</v>
      </c>
      <c r="BI19" s="11" t="s">
        <v>19</v>
      </c>
      <c r="BJ19" s="10">
        <v>0.35210000000000002</v>
      </c>
      <c r="BK19" s="11" t="s">
        <v>19</v>
      </c>
      <c r="BL19" s="10">
        <v>0.40889999999999999</v>
      </c>
      <c r="BM19" s="11" t="s">
        <v>19</v>
      </c>
      <c r="BN19" s="13">
        <v>0.16800000000000001</v>
      </c>
      <c r="BO19" s="11" t="s">
        <v>19</v>
      </c>
      <c r="BP19" s="10">
        <v>0.26250000000000001</v>
      </c>
      <c r="BQ19" s="11" t="s">
        <v>19</v>
      </c>
      <c r="BR19" s="10">
        <v>0.24959999999999999</v>
      </c>
      <c r="BS19" s="11" t="s">
        <v>19</v>
      </c>
    </row>
    <row r="20" spans="1:71" x14ac:dyDescent="0.2">
      <c r="A20" s="7" t="s">
        <v>62</v>
      </c>
      <c r="B20" s="8">
        <v>0.13100000000000001</v>
      </c>
      <c r="C20" s="9" t="s">
        <v>19</v>
      </c>
      <c r="D20" s="8">
        <v>0.1353</v>
      </c>
      <c r="E20" s="9" t="s">
        <v>19</v>
      </c>
      <c r="F20" s="8">
        <v>0.14099999999999999</v>
      </c>
      <c r="G20" s="9" t="s">
        <v>19</v>
      </c>
      <c r="H20" s="8">
        <v>0.14280000000000001</v>
      </c>
      <c r="I20" s="9" t="s">
        <v>19</v>
      </c>
      <c r="J20" s="8">
        <v>0.15049999999999999</v>
      </c>
      <c r="K20" s="9" t="s">
        <v>19</v>
      </c>
      <c r="L20" s="8">
        <v>0.1515</v>
      </c>
      <c r="M20" s="9" t="s">
        <v>19</v>
      </c>
      <c r="N20" s="8">
        <v>0.1507</v>
      </c>
      <c r="O20" s="9" t="s">
        <v>19</v>
      </c>
      <c r="P20" s="8">
        <v>0.15620000000000001</v>
      </c>
      <c r="Q20" s="9" t="s">
        <v>19</v>
      </c>
      <c r="R20" s="8">
        <v>0.1668</v>
      </c>
      <c r="S20" s="9" t="s">
        <v>19</v>
      </c>
      <c r="T20" s="8">
        <v>0.16619999999999999</v>
      </c>
      <c r="U20" s="9" t="s">
        <v>19</v>
      </c>
      <c r="V20" s="8">
        <v>0.17030000000000001</v>
      </c>
      <c r="W20" s="9" t="s">
        <v>19</v>
      </c>
      <c r="X20" s="8">
        <v>0.17269999999999999</v>
      </c>
      <c r="Y20" s="9" t="s">
        <v>19</v>
      </c>
      <c r="Z20" s="8">
        <v>0.18790000000000001</v>
      </c>
      <c r="AA20" s="9" t="s">
        <v>19</v>
      </c>
      <c r="AB20" s="8">
        <v>0.19020000000000001</v>
      </c>
      <c r="AC20" s="9" t="s">
        <v>19</v>
      </c>
      <c r="AD20" s="8">
        <v>0.20710000000000001</v>
      </c>
      <c r="AE20" s="9" t="s">
        <v>19</v>
      </c>
      <c r="AF20" s="8">
        <v>0.19919999999999999</v>
      </c>
      <c r="AG20" s="9" t="s">
        <v>19</v>
      </c>
      <c r="AH20" s="8">
        <v>0.19789999999999999</v>
      </c>
      <c r="AI20" s="9" t="s">
        <v>19</v>
      </c>
      <c r="AJ20" s="8">
        <v>0.19600000000000001</v>
      </c>
      <c r="AK20" s="9" t="s">
        <v>19</v>
      </c>
      <c r="AL20" s="8">
        <v>0.19739999999999999</v>
      </c>
      <c r="AM20" s="9" t="s">
        <v>19</v>
      </c>
      <c r="AN20" s="8">
        <v>0.1958</v>
      </c>
      <c r="AO20" s="9" t="s">
        <v>19</v>
      </c>
      <c r="AP20" s="8">
        <v>0.1991</v>
      </c>
      <c r="AQ20" s="9" t="s">
        <v>19</v>
      </c>
      <c r="AR20" s="8">
        <v>0.19850000000000001</v>
      </c>
      <c r="AS20" s="9" t="s">
        <v>19</v>
      </c>
      <c r="AT20" s="8">
        <v>0.19670000000000001</v>
      </c>
      <c r="AU20" s="9" t="s">
        <v>19</v>
      </c>
      <c r="AV20" s="8">
        <v>0.19869999999999999</v>
      </c>
      <c r="AW20" s="9" t="s">
        <v>19</v>
      </c>
      <c r="AX20" s="8">
        <v>0.2036</v>
      </c>
      <c r="AY20" s="9" t="s">
        <v>19</v>
      </c>
      <c r="AZ20" s="8">
        <v>0.19889999999999999</v>
      </c>
      <c r="BA20" s="9" t="s">
        <v>19</v>
      </c>
      <c r="BB20" s="12">
        <v>0.218</v>
      </c>
      <c r="BC20" s="9" t="s">
        <v>19</v>
      </c>
      <c r="BD20" s="8">
        <v>0.21809999999999999</v>
      </c>
      <c r="BE20" s="9" t="s">
        <v>19</v>
      </c>
      <c r="BF20" s="8">
        <v>0.22389999999999999</v>
      </c>
      <c r="BG20" s="9" t="s">
        <v>19</v>
      </c>
      <c r="BH20" s="8">
        <v>0.2298</v>
      </c>
      <c r="BI20" s="9" t="s">
        <v>19</v>
      </c>
      <c r="BJ20" s="8">
        <v>0.2616</v>
      </c>
      <c r="BK20" s="9" t="s">
        <v>19</v>
      </c>
      <c r="BL20" s="8">
        <v>0.25240000000000001</v>
      </c>
      <c r="BM20" s="9" t="s">
        <v>19</v>
      </c>
      <c r="BN20" s="8">
        <v>0.26910000000000001</v>
      </c>
      <c r="BO20" s="9" t="s">
        <v>19</v>
      </c>
      <c r="BP20" s="8">
        <v>0.2671</v>
      </c>
      <c r="BQ20" s="9" t="s">
        <v>19</v>
      </c>
      <c r="BR20" s="8">
        <v>0.27979999999999999</v>
      </c>
      <c r="BS20" s="9" t="s">
        <v>19</v>
      </c>
    </row>
    <row r="21" spans="1:71" x14ac:dyDescent="0.2">
      <c r="A21" s="7" t="s">
        <v>63</v>
      </c>
      <c r="B21" s="11" t="s">
        <v>58</v>
      </c>
      <c r="C21" s="11" t="s">
        <v>19</v>
      </c>
      <c r="D21" s="10">
        <v>6.2600000000000003E-2</v>
      </c>
      <c r="E21" s="11" t="s">
        <v>19</v>
      </c>
      <c r="F21" s="10">
        <v>6.6900000000000001E-2</v>
      </c>
      <c r="G21" s="11" t="s">
        <v>19</v>
      </c>
      <c r="H21" s="10">
        <v>7.1099999999999997E-2</v>
      </c>
      <c r="I21" s="11" t="s">
        <v>19</v>
      </c>
      <c r="J21" s="10">
        <v>7.5899999999999995E-2</v>
      </c>
      <c r="K21" s="11" t="s">
        <v>19</v>
      </c>
      <c r="L21" s="10">
        <v>7.7399999999999997E-2</v>
      </c>
      <c r="M21" s="11" t="s">
        <v>19</v>
      </c>
      <c r="N21" s="10">
        <v>8.3299999999999999E-2</v>
      </c>
      <c r="O21" s="11" t="s">
        <v>19</v>
      </c>
      <c r="P21" s="10">
        <v>8.7300000000000003E-2</v>
      </c>
      <c r="Q21" s="11" t="s">
        <v>19</v>
      </c>
      <c r="R21" s="10">
        <v>8.6199999999999999E-2</v>
      </c>
      <c r="S21" s="11" t="s">
        <v>19</v>
      </c>
      <c r="T21" s="10">
        <v>9.0200000000000002E-2</v>
      </c>
      <c r="U21" s="11" t="s">
        <v>19</v>
      </c>
      <c r="V21" s="10">
        <v>9.4100000000000003E-2</v>
      </c>
      <c r="W21" s="11" t="s">
        <v>19</v>
      </c>
      <c r="X21" s="10">
        <v>9.8100000000000007E-2</v>
      </c>
      <c r="Y21" s="11" t="s">
        <v>19</v>
      </c>
      <c r="Z21" s="10">
        <v>0.1169</v>
      </c>
      <c r="AA21" s="11" t="s">
        <v>19</v>
      </c>
      <c r="AB21" s="10">
        <v>0.1164</v>
      </c>
      <c r="AC21" s="11" t="s">
        <v>19</v>
      </c>
      <c r="AD21" s="10">
        <v>0.11</v>
      </c>
      <c r="AE21" s="11" t="s">
        <v>19</v>
      </c>
      <c r="AF21" s="10">
        <v>0.11169999999999999</v>
      </c>
      <c r="AG21" s="11" t="s">
        <v>19</v>
      </c>
      <c r="AH21" s="10">
        <v>0.1066</v>
      </c>
      <c r="AI21" s="11" t="s">
        <v>19</v>
      </c>
      <c r="AJ21" s="10">
        <v>0.11169999999999999</v>
      </c>
      <c r="AK21" s="11" t="s">
        <v>19</v>
      </c>
      <c r="AL21" s="10">
        <v>0.10539999999999999</v>
      </c>
      <c r="AM21" s="11" t="s">
        <v>19</v>
      </c>
      <c r="AN21" s="10">
        <v>0.1075</v>
      </c>
      <c r="AO21" s="11" t="s">
        <v>19</v>
      </c>
      <c r="AP21" s="10">
        <v>0.10440000000000001</v>
      </c>
      <c r="AQ21" s="11" t="s">
        <v>19</v>
      </c>
      <c r="AR21" s="10">
        <v>0.10150000000000001</v>
      </c>
      <c r="AS21" s="11" t="s">
        <v>19</v>
      </c>
      <c r="AT21" s="10">
        <v>0.1038</v>
      </c>
      <c r="AU21" s="11" t="s">
        <v>19</v>
      </c>
      <c r="AV21" s="10">
        <v>0.1109</v>
      </c>
      <c r="AW21" s="11" t="s">
        <v>19</v>
      </c>
      <c r="AX21" s="13">
        <v>0.11</v>
      </c>
      <c r="AY21" s="11" t="s">
        <v>19</v>
      </c>
      <c r="AZ21" s="10">
        <v>0.10979999999999999</v>
      </c>
      <c r="BA21" s="11" t="s">
        <v>19</v>
      </c>
      <c r="BB21" s="10">
        <v>9.8799999999999999E-2</v>
      </c>
      <c r="BC21" s="11" t="s">
        <v>19</v>
      </c>
      <c r="BD21" s="10">
        <v>0.1048</v>
      </c>
      <c r="BE21" s="11" t="s">
        <v>19</v>
      </c>
      <c r="BF21" s="10">
        <v>0.1148</v>
      </c>
      <c r="BG21" s="11" t="s">
        <v>19</v>
      </c>
      <c r="BH21" s="10">
        <v>0.18310000000000001</v>
      </c>
      <c r="BI21" s="11" t="s">
        <v>19</v>
      </c>
      <c r="BJ21" s="13">
        <v>0.19500000000000001</v>
      </c>
      <c r="BK21" s="11" t="s">
        <v>19</v>
      </c>
      <c r="BL21" s="10">
        <v>0.31030000000000002</v>
      </c>
      <c r="BM21" s="11" t="s">
        <v>19</v>
      </c>
      <c r="BN21" s="13">
        <v>0.188</v>
      </c>
      <c r="BO21" s="11" t="s">
        <v>19</v>
      </c>
      <c r="BP21" s="10">
        <v>0.18840000000000001</v>
      </c>
      <c r="BQ21" s="11" t="s">
        <v>19</v>
      </c>
      <c r="BR21" s="10">
        <v>0.17430000000000001</v>
      </c>
      <c r="BS21" s="11" t="s">
        <v>19</v>
      </c>
    </row>
    <row r="22" spans="1:71" x14ac:dyDescent="0.2">
      <c r="A22" s="7" t="s">
        <v>64</v>
      </c>
      <c r="B22" s="9" t="s">
        <v>58</v>
      </c>
      <c r="C22" s="9" t="s">
        <v>19</v>
      </c>
      <c r="D22" s="8">
        <v>0.13880000000000001</v>
      </c>
      <c r="E22" s="9" t="s">
        <v>19</v>
      </c>
      <c r="F22" s="8">
        <v>0.1489</v>
      </c>
      <c r="G22" s="9" t="s">
        <v>19</v>
      </c>
      <c r="H22" s="8">
        <v>0.16039999999999999</v>
      </c>
      <c r="I22" s="9" t="s">
        <v>19</v>
      </c>
      <c r="J22" s="8">
        <v>0.13639999999999999</v>
      </c>
      <c r="K22" s="9" t="s">
        <v>19</v>
      </c>
      <c r="L22" s="8">
        <v>0.13270000000000001</v>
      </c>
      <c r="M22" s="9" t="s">
        <v>19</v>
      </c>
      <c r="N22" s="8">
        <v>0.1263</v>
      </c>
      <c r="O22" s="9" t="s">
        <v>19</v>
      </c>
      <c r="P22" s="8">
        <v>0.12770000000000001</v>
      </c>
      <c r="Q22" s="9" t="s">
        <v>19</v>
      </c>
      <c r="R22" s="8">
        <v>0.12809999999999999</v>
      </c>
      <c r="S22" s="9" t="s">
        <v>19</v>
      </c>
      <c r="T22" s="8">
        <v>0.14599999999999999</v>
      </c>
      <c r="U22" s="9" t="s">
        <v>19</v>
      </c>
      <c r="V22" s="8">
        <v>0.14879999999999999</v>
      </c>
      <c r="W22" s="9" t="s">
        <v>19</v>
      </c>
      <c r="X22" s="8">
        <v>0.1575</v>
      </c>
      <c r="Y22" s="9" t="s">
        <v>19</v>
      </c>
      <c r="Z22" s="8">
        <v>0.15340000000000001</v>
      </c>
      <c r="AA22" s="9" t="s">
        <v>19</v>
      </c>
      <c r="AB22" s="8">
        <v>0.15409999999999999</v>
      </c>
      <c r="AC22" s="9" t="s">
        <v>19</v>
      </c>
      <c r="AD22" s="8">
        <v>0.15409999999999999</v>
      </c>
      <c r="AE22" s="9" t="s">
        <v>19</v>
      </c>
      <c r="AF22" s="8">
        <v>0.1532</v>
      </c>
      <c r="AG22" s="9" t="s">
        <v>19</v>
      </c>
      <c r="AH22" s="8">
        <v>0.16009999999999999</v>
      </c>
      <c r="AI22" s="9" t="s">
        <v>19</v>
      </c>
      <c r="AJ22" s="8">
        <v>0.15310000000000001</v>
      </c>
      <c r="AK22" s="9" t="s">
        <v>19</v>
      </c>
      <c r="AL22" s="8">
        <v>0.14979999999999999</v>
      </c>
      <c r="AM22" s="9" t="s">
        <v>19</v>
      </c>
      <c r="AN22" s="8">
        <v>0.1404</v>
      </c>
      <c r="AO22" s="9" t="s">
        <v>19</v>
      </c>
      <c r="AP22" s="8">
        <v>0.13919999999999999</v>
      </c>
      <c r="AQ22" s="9" t="s">
        <v>19</v>
      </c>
      <c r="AR22" s="8">
        <v>0.1399</v>
      </c>
      <c r="AS22" s="9" t="s">
        <v>19</v>
      </c>
      <c r="AT22" s="8">
        <v>0.14910000000000001</v>
      </c>
      <c r="AU22" s="9" t="s">
        <v>19</v>
      </c>
      <c r="AV22" s="8">
        <v>0.15179999999999999</v>
      </c>
      <c r="AW22" s="9" t="s">
        <v>19</v>
      </c>
      <c r="AX22" s="8">
        <v>0.15240000000000001</v>
      </c>
      <c r="AY22" s="9" t="s">
        <v>19</v>
      </c>
      <c r="AZ22" s="8">
        <v>0.14990000000000001</v>
      </c>
      <c r="BA22" s="9" t="s">
        <v>19</v>
      </c>
      <c r="BB22" s="8">
        <v>0.14979999999999999</v>
      </c>
      <c r="BC22" s="9" t="s">
        <v>19</v>
      </c>
      <c r="BD22" s="8">
        <v>0.15129999999999999</v>
      </c>
      <c r="BE22" s="9" t="s">
        <v>19</v>
      </c>
      <c r="BF22" s="8">
        <v>0.17050000000000001</v>
      </c>
      <c r="BG22" s="9" t="s">
        <v>19</v>
      </c>
      <c r="BH22" s="8">
        <v>0.21229999999999999</v>
      </c>
      <c r="BI22" s="9" t="s">
        <v>19</v>
      </c>
      <c r="BJ22" s="8">
        <v>0.2417</v>
      </c>
      <c r="BK22" s="9" t="s">
        <v>19</v>
      </c>
      <c r="BL22" s="8">
        <v>0.31190000000000001</v>
      </c>
      <c r="BM22" s="9" t="s">
        <v>19</v>
      </c>
      <c r="BN22" s="12">
        <v>0.307</v>
      </c>
      <c r="BO22" s="9" t="s">
        <v>19</v>
      </c>
      <c r="BP22" s="8">
        <v>0.27979999999999999</v>
      </c>
      <c r="BQ22" s="9" t="s">
        <v>19</v>
      </c>
      <c r="BR22" s="8">
        <v>0.27779999999999999</v>
      </c>
      <c r="BS22" s="9" t="s">
        <v>19</v>
      </c>
    </row>
    <row r="23" spans="1:71" x14ac:dyDescent="0.2">
      <c r="A23" s="7" t="s">
        <v>65</v>
      </c>
      <c r="B23" s="11" t="s">
        <v>58</v>
      </c>
      <c r="C23" s="11" t="s">
        <v>19</v>
      </c>
      <c r="D23" s="10">
        <v>8.6300000000000002E-2</v>
      </c>
      <c r="E23" s="11" t="s">
        <v>19</v>
      </c>
      <c r="F23" s="10">
        <v>9.4100000000000003E-2</v>
      </c>
      <c r="G23" s="11" t="s">
        <v>19</v>
      </c>
      <c r="H23" s="10">
        <v>0.10059999999999999</v>
      </c>
      <c r="I23" s="11" t="s">
        <v>19</v>
      </c>
      <c r="J23" s="10">
        <v>0.1037</v>
      </c>
      <c r="K23" s="11" t="s">
        <v>19</v>
      </c>
      <c r="L23" s="10">
        <v>0.10199999999999999</v>
      </c>
      <c r="M23" s="11" t="s">
        <v>19</v>
      </c>
      <c r="N23" s="10">
        <v>0.1036</v>
      </c>
      <c r="O23" s="11" t="s">
        <v>19</v>
      </c>
      <c r="P23" s="10">
        <v>0.1139</v>
      </c>
      <c r="Q23" s="11" t="s">
        <v>19</v>
      </c>
      <c r="R23" s="10">
        <v>0.1182</v>
      </c>
      <c r="S23" s="11" t="s">
        <v>19</v>
      </c>
      <c r="T23" s="10">
        <v>0.12559999999999999</v>
      </c>
      <c r="U23" s="11" t="s">
        <v>19</v>
      </c>
      <c r="V23" s="10">
        <v>0.13370000000000001</v>
      </c>
      <c r="W23" s="11" t="s">
        <v>19</v>
      </c>
      <c r="X23" s="10">
        <v>0.1381</v>
      </c>
      <c r="Y23" s="11" t="s">
        <v>19</v>
      </c>
      <c r="Z23" s="10">
        <v>0.1411</v>
      </c>
      <c r="AA23" s="11" t="s">
        <v>19</v>
      </c>
      <c r="AB23" s="10">
        <v>0.14000000000000001</v>
      </c>
      <c r="AC23" s="11" t="s">
        <v>19</v>
      </c>
      <c r="AD23" s="10">
        <v>0.151</v>
      </c>
      <c r="AE23" s="11" t="s">
        <v>19</v>
      </c>
      <c r="AF23" s="10">
        <v>0.1467</v>
      </c>
      <c r="AG23" s="11" t="s">
        <v>19</v>
      </c>
      <c r="AH23" s="10">
        <v>0.14599999999999999</v>
      </c>
      <c r="AI23" s="11" t="s">
        <v>19</v>
      </c>
      <c r="AJ23" s="10">
        <v>0.12989999999999999</v>
      </c>
      <c r="AK23" s="11" t="s">
        <v>19</v>
      </c>
      <c r="AL23" s="10">
        <v>0.1326</v>
      </c>
      <c r="AM23" s="11" t="s">
        <v>19</v>
      </c>
      <c r="AN23" s="10">
        <v>0.126</v>
      </c>
      <c r="AO23" s="11" t="s">
        <v>19</v>
      </c>
      <c r="AP23" s="10">
        <v>0.1215</v>
      </c>
      <c r="AQ23" s="11" t="s">
        <v>19</v>
      </c>
      <c r="AR23" s="10">
        <v>0.13150000000000001</v>
      </c>
      <c r="AS23" s="11" t="s">
        <v>19</v>
      </c>
      <c r="AT23" s="10">
        <v>0.1169</v>
      </c>
      <c r="AU23" s="11" t="s">
        <v>19</v>
      </c>
      <c r="AV23" s="10">
        <v>0.11840000000000001</v>
      </c>
      <c r="AW23" s="11" t="s">
        <v>19</v>
      </c>
      <c r="AX23" s="10">
        <v>0.1191</v>
      </c>
      <c r="AY23" s="11" t="s">
        <v>19</v>
      </c>
      <c r="AZ23" s="10">
        <v>0.1149</v>
      </c>
      <c r="BA23" s="11" t="s">
        <v>19</v>
      </c>
      <c r="BB23" s="10">
        <v>0.1139</v>
      </c>
      <c r="BC23" s="11" t="s">
        <v>19</v>
      </c>
      <c r="BD23" s="13">
        <v>0.112</v>
      </c>
      <c r="BE23" s="11" t="s">
        <v>19</v>
      </c>
      <c r="BF23" s="10">
        <v>0.12429999999999999</v>
      </c>
      <c r="BG23" s="11" t="s">
        <v>19</v>
      </c>
      <c r="BH23" s="10">
        <v>0.23710000000000001</v>
      </c>
      <c r="BI23" s="11" t="s">
        <v>19</v>
      </c>
      <c r="BJ23" s="10">
        <v>0.2447</v>
      </c>
      <c r="BK23" s="11" t="s">
        <v>19</v>
      </c>
      <c r="BL23" s="10">
        <v>0.26019999999999999</v>
      </c>
      <c r="BM23" s="11" t="s">
        <v>19</v>
      </c>
      <c r="BN23" s="10">
        <v>0.20150000000000001</v>
      </c>
      <c r="BO23" s="11" t="s">
        <v>19</v>
      </c>
      <c r="BP23" s="10">
        <v>0.19409999999999999</v>
      </c>
      <c r="BQ23" s="11" t="s">
        <v>19</v>
      </c>
      <c r="BR23" s="10">
        <v>0.16489999999999999</v>
      </c>
      <c r="BS23" s="11" t="s">
        <v>19</v>
      </c>
    </row>
    <row r="24" spans="1:71" x14ac:dyDescent="0.2">
      <c r="A24" s="7" t="s">
        <v>66</v>
      </c>
      <c r="B24" s="9" t="s">
        <v>58</v>
      </c>
      <c r="C24" s="9" t="s">
        <v>19</v>
      </c>
      <c r="D24" s="8">
        <v>0.1106</v>
      </c>
      <c r="E24" s="9" t="s">
        <v>19</v>
      </c>
      <c r="F24" s="8">
        <v>0.1108</v>
      </c>
      <c r="G24" s="9" t="s">
        <v>19</v>
      </c>
      <c r="H24" s="8">
        <v>0.12379999999999999</v>
      </c>
      <c r="I24" s="9" t="s">
        <v>19</v>
      </c>
      <c r="J24" s="8">
        <v>0.1338</v>
      </c>
      <c r="K24" s="9" t="s">
        <v>19</v>
      </c>
      <c r="L24" s="8">
        <v>0.12989999999999999</v>
      </c>
      <c r="M24" s="9" t="s">
        <v>19</v>
      </c>
      <c r="N24" s="8">
        <v>0.13539999999999999</v>
      </c>
      <c r="O24" s="9" t="s">
        <v>19</v>
      </c>
      <c r="P24" s="8">
        <v>0.129</v>
      </c>
      <c r="Q24" s="9" t="s">
        <v>19</v>
      </c>
      <c r="R24" s="8">
        <v>0.13420000000000001</v>
      </c>
      <c r="S24" s="9" t="s">
        <v>19</v>
      </c>
      <c r="T24" s="8">
        <v>0.13639999999999999</v>
      </c>
      <c r="U24" s="9" t="s">
        <v>19</v>
      </c>
      <c r="V24" s="8">
        <v>0.14330000000000001</v>
      </c>
      <c r="W24" s="9" t="s">
        <v>19</v>
      </c>
      <c r="X24" s="8">
        <v>0.1447</v>
      </c>
      <c r="Y24" s="9" t="s">
        <v>19</v>
      </c>
      <c r="Z24" s="8">
        <v>0.1482</v>
      </c>
      <c r="AA24" s="9" t="s">
        <v>19</v>
      </c>
      <c r="AB24" s="8">
        <v>0.1454</v>
      </c>
      <c r="AC24" s="9" t="s">
        <v>19</v>
      </c>
      <c r="AD24" s="8">
        <v>0.1507</v>
      </c>
      <c r="AE24" s="9" t="s">
        <v>19</v>
      </c>
      <c r="AF24" s="8">
        <v>0.14119999999999999</v>
      </c>
      <c r="AG24" s="9" t="s">
        <v>19</v>
      </c>
      <c r="AH24" s="8">
        <v>0.14199999999999999</v>
      </c>
      <c r="AI24" s="9" t="s">
        <v>19</v>
      </c>
      <c r="AJ24" s="8">
        <v>0.1371</v>
      </c>
      <c r="AK24" s="9" t="s">
        <v>19</v>
      </c>
      <c r="AL24" s="8">
        <v>0.13370000000000001</v>
      </c>
      <c r="AM24" s="9" t="s">
        <v>19</v>
      </c>
      <c r="AN24" s="8">
        <v>0.1245</v>
      </c>
      <c r="AO24" s="9" t="s">
        <v>19</v>
      </c>
      <c r="AP24" s="8">
        <v>0.12839999999999999</v>
      </c>
      <c r="AQ24" s="9" t="s">
        <v>19</v>
      </c>
      <c r="AR24" s="8">
        <v>0.1249</v>
      </c>
      <c r="AS24" s="9" t="s">
        <v>19</v>
      </c>
      <c r="AT24" s="8">
        <v>0.12820000000000001</v>
      </c>
      <c r="AU24" s="9" t="s">
        <v>19</v>
      </c>
      <c r="AV24" s="8">
        <v>0.13289999999999999</v>
      </c>
      <c r="AW24" s="9" t="s">
        <v>19</v>
      </c>
      <c r="AX24" s="8">
        <v>0.1389</v>
      </c>
      <c r="AY24" s="9" t="s">
        <v>19</v>
      </c>
      <c r="AZ24" s="8">
        <v>0.1336</v>
      </c>
      <c r="BA24" s="9" t="s">
        <v>19</v>
      </c>
      <c r="BB24" s="8">
        <v>0.13020000000000001</v>
      </c>
      <c r="BC24" s="9" t="s">
        <v>19</v>
      </c>
      <c r="BD24" s="8">
        <v>0.14219999999999999</v>
      </c>
      <c r="BE24" s="9" t="s">
        <v>19</v>
      </c>
      <c r="BF24" s="12">
        <v>0.13</v>
      </c>
      <c r="BG24" s="9" t="s">
        <v>19</v>
      </c>
      <c r="BH24" s="8">
        <v>0.17050000000000001</v>
      </c>
      <c r="BI24" s="9" t="s">
        <v>19</v>
      </c>
      <c r="BJ24" s="8">
        <v>0.22550000000000001</v>
      </c>
      <c r="BK24" s="9" t="s">
        <v>19</v>
      </c>
      <c r="BL24" s="8">
        <v>0.25979999999999998</v>
      </c>
      <c r="BM24" s="9" t="s">
        <v>19</v>
      </c>
      <c r="BN24" s="8">
        <v>0.19120000000000001</v>
      </c>
      <c r="BO24" s="9" t="s">
        <v>19</v>
      </c>
      <c r="BP24" s="8">
        <v>0.1837</v>
      </c>
      <c r="BQ24" s="9" t="s">
        <v>19</v>
      </c>
      <c r="BR24" s="8">
        <v>0.16289999999999999</v>
      </c>
      <c r="BS24" s="9" t="s">
        <v>19</v>
      </c>
    </row>
    <row r="25" spans="1:71" x14ac:dyDescent="0.2">
      <c r="A25" s="7" t="s">
        <v>68</v>
      </c>
      <c r="B25" s="11" t="s">
        <v>58</v>
      </c>
      <c r="C25" s="11" t="s">
        <v>19</v>
      </c>
      <c r="D25" s="10">
        <v>6.8599999999999994E-2</v>
      </c>
      <c r="E25" s="11" t="s">
        <v>19</v>
      </c>
      <c r="F25" s="10">
        <v>7.7799999999999994E-2</v>
      </c>
      <c r="G25" s="11" t="s">
        <v>19</v>
      </c>
      <c r="H25" s="10">
        <v>7.3599999999999999E-2</v>
      </c>
      <c r="I25" s="11" t="s">
        <v>19</v>
      </c>
      <c r="J25" s="10">
        <v>8.6499999999999994E-2</v>
      </c>
      <c r="K25" s="11" t="s">
        <v>19</v>
      </c>
      <c r="L25" s="10">
        <v>7.7399999999999997E-2</v>
      </c>
      <c r="M25" s="11" t="s">
        <v>19</v>
      </c>
      <c r="N25" s="10">
        <v>9.2999999999999999E-2</v>
      </c>
      <c r="O25" s="11" t="s">
        <v>19</v>
      </c>
      <c r="P25" s="10">
        <v>8.3500000000000005E-2</v>
      </c>
      <c r="Q25" s="11" t="s">
        <v>19</v>
      </c>
      <c r="R25" s="10">
        <v>0.1014</v>
      </c>
      <c r="S25" s="11" t="s">
        <v>19</v>
      </c>
      <c r="T25" s="10">
        <v>9.4799999999999995E-2</v>
      </c>
      <c r="U25" s="11" t="s">
        <v>19</v>
      </c>
      <c r="V25" s="10">
        <v>0.11169999999999999</v>
      </c>
      <c r="W25" s="11" t="s">
        <v>19</v>
      </c>
      <c r="X25" s="10">
        <v>9.5100000000000004E-2</v>
      </c>
      <c r="Y25" s="11" t="s">
        <v>19</v>
      </c>
      <c r="Z25" s="10">
        <v>0.1157</v>
      </c>
      <c r="AA25" s="11" t="s">
        <v>19</v>
      </c>
      <c r="AB25" s="10">
        <v>0.1022</v>
      </c>
      <c r="AC25" s="11" t="s">
        <v>19</v>
      </c>
      <c r="AD25" s="10">
        <v>0.1183</v>
      </c>
      <c r="AE25" s="11" t="s">
        <v>19</v>
      </c>
      <c r="AF25" s="10">
        <v>0.11260000000000001</v>
      </c>
      <c r="AG25" s="11" t="s">
        <v>19</v>
      </c>
      <c r="AH25" s="10">
        <v>0.1232</v>
      </c>
      <c r="AI25" s="11" t="s">
        <v>19</v>
      </c>
      <c r="AJ25" s="10">
        <v>0.11409999999999999</v>
      </c>
      <c r="AK25" s="11" t="s">
        <v>19</v>
      </c>
      <c r="AL25" s="10">
        <v>0.1145</v>
      </c>
      <c r="AM25" s="11" t="s">
        <v>19</v>
      </c>
      <c r="AN25" s="10">
        <v>0.1075</v>
      </c>
      <c r="AO25" s="11" t="s">
        <v>19</v>
      </c>
      <c r="AP25" s="10">
        <v>0.11799999999999999</v>
      </c>
      <c r="AQ25" s="11" t="s">
        <v>19</v>
      </c>
      <c r="AR25" s="10">
        <v>0.11020000000000001</v>
      </c>
      <c r="AS25" s="11" t="s">
        <v>19</v>
      </c>
      <c r="AT25" s="10">
        <v>0.11749999999999999</v>
      </c>
      <c r="AU25" s="11" t="s">
        <v>19</v>
      </c>
      <c r="AV25" s="10">
        <v>0.1053</v>
      </c>
      <c r="AW25" s="11" t="s">
        <v>19</v>
      </c>
      <c r="AX25" s="10">
        <v>0.1225</v>
      </c>
      <c r="AY25" s="11" t="s">
        <v>19</v>
      </c>
      <c r="AZ25" s="10">
        <v>0.11360000000000001</v>
      </c>
      <c r="BA25" s="11" t="s">
        <v>19</v>
      </c>
      <c r="BB25" s="10">
        <v>0.1265</v>
      </c>
      <c r="BC25" s="11" t="s">
        <v>19</v>
      </c>
      <c r="BD25" s="10">
        <v>0.1142</v>
      </c>
      <c r="BE25" s="11" t="s">
        <v>19</v>
      </c>
      <c r="BF25" s="10">
        <v>0.1255</v>
      </c>
      <c r="BG25" s="11" t="s">
        <v>19</v>
      </c>
      <c r="BH25" s="10">
        <v>0.1207</v>
      </c>
      <c r="BI25" s="11" t="s">
        <v>19</v>
      </c>
      <c r="BJ25" s="10">
        <v>0.15140000000000001</v>
      </c>
      <c r="BK25" s="11" t="s">
        <v>19</v>
      </c>
      <c r="BL25" s="10">
        <v>0.14860000000000001</v>
      </c>
      <c r="BM25" s="11" t="s">
        <v>19</v>
      </c>
      <c r="BN25" s="13">
        <v>0.30099999999999999</v>
      </c>
      <c r="BO25" s="11" t="s">
        <v>19</v>
      </c>
      <c r="BP25" s="10">
        <v>0.2535</v>
      </c>
      <c r="BQ25" s="11" t="s">
        <v>19</v>
      </c>
      <c r="BR25" s="10">
        <v>0.20269999999999999</v>
      </c>
      <c r="BS25" s="11" t="s">
        <v>19</v>
      </c>
    </row>
    <row r="26" spans="1:71" x14ac:dyDescent="0.2">
      <c r="A26" s="7" t="s">
        <v>69</v>
      </c>
      <c r="B26" s="8">
        <v>8.1500000000000003E-2</v>
      </c>
      <c r="C26" s="9" t="s">
        <v>19</v>
      </c>
      <c r="D26" s="8">
        <v>9.0200000000000002E-2</v>
      </c>
      <c r="E26" s="9" t="s">
        <v>19</v>
      </c>
      <c r="F26" s="8">
        <v>9.2200000000000004E-2</v>
      </c>
      <c r="G26" s="9" t="s">
        <v>19</v>
      </c>
      <c r="H26" s="8">
        <v>0.1142</v>
      </c>
      <c r="I26" s="9" t="s">
        <v>19</v>
      </c>
      <c r="J26" s="8">
        <v>0.1057</v>
      </c>
      <c r="K26" s="9" t="s">
        <v>19</v>
      </c>
      <c r="L26" s="8">
        <v>0.111</v>
      </c>
      <c r="M26" s="9" t="s">
        <v>19</v>
      </c>
      <c r="N26" s="8">
        <v>0.11550000000000001</v>
      </c>
      <c r="O26" s="9" t="s">
        <v>19</v>
      </c>
      <c r="P26" s="8">
        <v>0.11119999999999999</v>
      </c>
      <c r="Q26" s="9" t="s">
        <v>19</v>
      </c>
      <c r="R26" s="8">
        <v>0.1115</v>
      </c>
      <c r="S26" s="9" t="s">
        <v>19</v>
      </c>
      <c r="T26" s="8">
        <v>0.1094</v>
      </c>
      <c r="U26" s="9" t="s">
        <v>19</v>
      </c>
      <c r="V26" s="8">
        <v>0.112</v>
      </c>
      <c r="W26" s="9" t="s">
        <v>19</v>
      </c>
      <c r="X26" s="8">
        <v>0.11749999999999999</v>
      </c>
      <c r="Y26" s="9" t="s">
        <v>19</v>
      </c>
      <c r="Z26" s="8">
        <v>0.1186</v>
      </c>
      <c r="AA26" s="9" t="s">
        <v>19</v>
      </c>
      <c r="AB26" s="8">
        <v>0.11799999999999999</v>
      </c>
      <c r="AC26" s="9" t="s">
        <v>19</v>
      </c>
      <c r="AD26" s="8">
        <v>0.1195</v>
      </c>
      <c r="AE26" s="9" t="s">
        <v>19</v>
      </c>
      <c r="AF26" s="8">
        <v>0.1148</v>
      </c>
      <c r="AG26" s="9" t="s">
        <v>19</v>
      </c>
      <c r="AH26" s="8">
        <v>0.115</v>
      </c>
      <c r="AI26" s="9" t="s">
        <v>19</v>
      </c>
      <c r="AJ26" s="8">
        <v>0.1159</v>
      </c>
      <c r="AK26" s="9" t="s">
        <v>19</v>
      </c>
      <c r="AL26" s="8">
        <v>0.1129</v>
      </c>
      <c r="AM26" s="9" t="s">
        <v>19</v>
      </c>
      <c r="AN26" s="8">
        <v>0.1096</v>
      </c>
      <c r="AO26" s="9" t="s">
        <v>19</v>
      </c>
      <c r="AP26" s="8">
        <v>9.8699999999999996E-2</v>
      </c>
      <c r="AQ26" s="9" t="s">
        <v>19</v>
      </c>
      <c r="AR26" s="8">
        <v>0.104</v>
      </c>
      <c r="AS26" s="9" t="s">
        <v>19</v>
      </c>
      <c r="AT26" s="8">
        <v>0.1124</v>
      </c>
      <c r="AU26" s="9" t="s">
        <v>19</v>
      </c>
      <c r="AV26" s="8">
        <v>0.1144</v>
      </c>
      <c r="AW26" s="9" t="s">
        <v>19</v>
      </c>
      <c r="AX26" s="8">
        <v>0.1169</v>
      </c>
      <c r="AY26" s="9" t="s">
        <v>19</v>
      </c>
      <c r="AZ26" s="8">
        <v>0.1192</v>
      </c>
      <c r="BA26" s="9" t="s">
        <v>19</v>
      </c>
      <c r="BB26" s="8">
        <v>0.1179</v>
      </c>
      <c r="BC26" s="9" t="s">
        <v>19</v>
      </c>
      <c r="BD26" s="8">
        <v>0.11559999999999999</v>
      </c>
      <c r="BE26" s="9" t="s">
        <v>19</v>
      </c>
      <c r="BF26" s="8">
        <v>0.1158</v>
      </c>
      <c r="BG26" s="9" t="s">
        <v>19</v>
      </c>
      <c r="BH26" s="12">
        <v>0.129</v>
      </c>
      <c r="BI26" s="9" t="s">
        <v>19</v>
      </c>
      <c r="BJ26" s="8">
        <v>0.17549999999999999</v>
      </c>
      <c r="BK26" s="9" t="s">
        <v>19</v>
      </c>
      <c r="BL26" s="8">
        <v>0.27050000000000002</v>
      </c>
      <c r="BM26" s="9" t="s">
        <v>19</v>
      </c>
      <c r="BN26" s="8">
        <v>0.33119999999999999</v>
      </c>
      <c r="BO26" s="9" t="s">
        <v>19</v>
      </c>
      <c r="BP26" s="8">
        <v>0.26379999999999998</v>
      </c>
      <c r="BQ26" s="9" t="s">
        <v>19</v>
      </c>
      <c r="BR26" s="8">
        <v>0.2616</v>
      </c>
      <c r="BS26" s="9" t="s">
        <v>19</v>
      </c>
    </row>
    <row r="27" spans="1:71" x14ac:dyDescent="0.2">
      <c r="A27" s="7" t="s">
        <v>70</v>
      </c>
      <c r="B27" s="11" t="s">
        <v>58</v>
      </c>
      <c r="C27" s="11" t="s">
        <v>19</v>
      </c>
      <c r="D27" s="11" t="s">
        <v>58</v>
      </c>
      <c r="E27" s="11" t="s">
        <v>19</v>
      </c>
      <c r="F27" s="10">
        <v>0.1565</v>
      </c>
      <c r="G27" s="11" t="s">
        <v>19</v>
      </c>
      <c r="H27" s="10">
        <v>0.1704</v>
      </c>
      <c r="I27" s="11" t="s">
        <v>19</v>
      </c>
      <c r="J27" s="10">
        <v>0.17730000000000001</v>
      </c>
      <c r="K27" s="11" t="s">
        <v>19</v>
      </c>
      <c r="L27" s="10">
        <v>0.15809999999999999</v>
      </c>
      <c r="M27" s="11" t="s">
        <v>19</v>
      </c>
      <c r="N27" s="10">
        <v>0.15959999999999999</v>
      </c>
      <c r="O27" s="11" t="s">
        <v>19</v>
      </c>
      <c r="P27" s="10">
        <v>0.1663</v>
      </c>
      <c r="Q27" s="11" t="s">
        <v>19</v>
      </c>
      <c r="R27" s="10">
        <v>0.1741</v>
      </c>
      <c r="S27" s="11" t="s">
        <v>19</v>
      </c>
      <c r="T27" s="10">
        <v>0.1908</v>
      </c>
      <c r="U27" s="11" t="s">
        <v>19</v>
      </c>
      <c r="V27" s="10">
        <v>0.19189999999999999</v>
      </c>
      <c r="W27" s="11" t="s">
        <v>19</v>
      </c>
      <c r="X27" s="10">
        <v>0.20749999999999999</v>
      </c>
      <c r="Y27" s="11" t="s">
        <v>19</v>
      </c>
      <c r="Z27" s="10">
        <v>0.1951</v>
      </c>
      <c r="AA27" s="11" t="s">
        <v>19</v>
      </c>
      <c r="AB27" s="10">
        <v>0.19950000000000001</v>
      </c>
      <c r="AC27" s="11" t="s">
        <v>19</v>
      </c>
      <c r="AD27" s="10">
        <v>0.2</v>
      </c>
      <c r="AE27" s="11" t="s">
        <v>19</v>
      </c>
      <c r="AF27" s="10">
        <v>0.20330000000000001</v>
      </c>
      <c r="AG27" s="11" t="s">
        <v>19</v>
      </c>
      <c r="AH27" s="10">
        <v>0.18729999999999999</v>
      </c>
      <c r="AI27" s="11" t="s">
        <v>19</v>
      </c>
      <c r="AJ27" s="10">
        <v>0.1855</v>
      </c>
      <c r="AK27" s="11" t="s">
        <v>19</v>
      </c>
      <c r="AL27" s="10">
        <v>0.17710000000000001</v>
      </c>
      <c r="AM27" s="11" t="s">
        <v>19</v>
      </c>
      <c r="AN27" s="10">
        <v>0.1807</v>
      </c>
      <c r="AO27" s="11" t="s">
        <v>19</v>
      </c>
      <c r="AP27" s="10">
        <v>0.17119999999999999</v>
      </c>
      <c r="AQ27" s="11" t="s">
        <v>19</v>
      </c>
      <c r="AR27" s="10">
        <v>0.16750000000000001</v>
      </c>
      <c r="AS27" s="11" t="s">
        <v>19</v>
      </c>
      <c r="AT27" s="10">
        <v>0.16420000000000001</v>
      </c>
      <c r="AU27" s="11" t="s">
        <v>19</v>
      </c>
      <c r="AV27" s="10">
        <v>0.16619999999999999</v>
      </c>
      <c r="AW27" s="11" t="s">
        <v>19</v>
      </c>
      <c r="AX27" s="10">
        <v>0.1895</v>
      </c>
      <c r="AY27" s="11" t="s">
        <v>19</v>
      </c>
      <c r="AZ27" s="13">
        <v>0.187</v>
      </c>
      <c r="BA27" s="11" t="s">
        <v>19</v>
      </c>
      <c r="BB27" s="10">
        <v>0.17380000000000001</v>
      </c>
      <c r="BC27" s="11" t="s">
        <v>19</v>
      </c>
      <c r="BD27" s="10">
        <v>0.17530000000000001</v>
      </c>
      <c r="BE27" s="11" t="s">
        <v>19</v>
      </c>
      <c r="BF27" s="10">
        <v>0.1837</v>
      </c>
      <c r="BG27" s="11" t="s">
        <v>19</v>
      </c>
      <c r="BH27" s="10">
        <v>0.2142</v>
      </c>
      <c r="BI27" s="11" t="s">
        <v>19</v>
      </c>
      <c r="BJ27" s="10">
        <v>0.2949</v>
      </c>
      <c r="BK27" s="11" t="s">
        <v>19</v>
      </c>
      <c r="BL27" s="10">
        <v>0.39250000000000002</v>
      </c>
      <c r="BM27" s="11" t="s">
        <v>19</v>
      </c>
      <c r="BN27" s="10">
        <v>0.28189999999999998</v>
      </c>
      <c r="BO27" s="11" t="s">
        <v>19</v>
      </c>
      <c r="BP27" s="10">
        <v>0.26450000000000001</v>
      </c>
      <c r="BQ27" s="11" t="s">
        <v>19</v>
      </c>
      <c r="BR27" s="10">
        <v>0.2417</v>
      </c>
      <c r="BS27" s="11" t="s">
        <v>19</v>
      </c>
    </row>
    <row r="28" spans="1:71" x14ac:dyDescent="0.2">
      <c r="A28" s="7" t="s">
        <v>71</v>
      </c>
      <c r="B28" s="9" t="s">
        <v>58</v>
      </c>
      <c r="C28" s="9" t="s">
        <v>19</v>
      </c>
      <c r="D28" s="8">
        <v>0.15970000000000001</v>
      </c>
      <c r="E28" s="9" t="s">
        <v>19</v>
      </c>
      <c r="F28" s="8">
        <v>0.1638</v>
      </c>
      <c r="G28" s="9" t="s">
        <v>19</v>
      </c>
      <c r="H28" s="8">
        <v>0.20749999999999999</v>
      </c>
      <c r="I28" s="9" t="s">
        <v>19</v>
      </c>
      <c r="J28" s="8">
        <v>0.13600000000000001</v>
      </c>
      <c r="K28" s="9" t="s">
        <v>19</v>
      </c>
      <c r="L28" s="8">
        <v>0.17150000000000001</v>
      </c>
      <c r="M28" s="9" t="s">
        <v>19</v>
      </c>
      <c r="N28" s="8">
        <v>0.17269999999999999</v>
      </c>
      <c r="O28" s="9" t="s">
        <v>19</v>
      </c>
      <c r="P28" s="8">
        <v>0.19839999999999999</v>
      </c>
      <c r="Q28" s="9" t="s">
        <v>19</v>
      </c>
      <c r="R28" s="8">
        <v>0.19189999999999999</v>
      </c>
      <c r="S28" s="9" t="s">
        <v>19</v>
      </c>
      <c r="T28" s="8">
        <v>0.2419</v>
      </c>
      <c r="U28" s="9" t="s">
        <v>19</v>
      </c>
      <c r="V28" s="8">
        <v>0.2601</v>
      </c>
      <c r="W28" s="9" t="s">
        <v>19</v>
      </c>
      <c r="X28" s="8">
        <v>0.2732</v>
      </c>
      <c r="Y28" s="9" t="s">
        <v>19</v>
      </c>
      <c r="Z28" s="8">
        <v>0.24399999999999999</v>
      </c>
      <c r="AA28" s="9" t="s">
        <v>19</v>
      </c>
      <c r="AB28" s="8">
        <v>0.23669999999999999</v>
      </c>
      <c r="AC28" s="9" t="s">
        <v>19</v>
      </c>
      <c r="AD28" s="8">
        <v>0.20699999999999999</v>
      </c>
      <c r="AE28" s="9" t="s">
        <v>19</v>
      </c>
      <c r="AF28" s="8">
        <v>0.22559999999999999</v>
      </c>
      <c r="AG28" s="9" t="s">
        <v>19</v>
      </c>
      <c r="AH28" s="8">
        <v>0.1648</v>
      </c>
      <c r="AI28" s="9" t="s">
        <v>19</v>
      </c>
      <c r="AJ28" s="8">
        <v>0.1668</v>
      </c>
      <c r="AK28" s="9" t="s">
        <v>19</v>
      </c>
      <c r="AL28" s="8">
        <v>0.12379999999999999</v>
      </c>
      <c r="AM28" s="9" t="s">
        <v>19</v>
      </c>
      <c r="AN28" s="8">
        <v>0.1532</v>
      </c>
      <c r="AO28" s="9" t="s">
        <v>19</v>
      </c>
      <c r="AP28" s="8">
        <v>0.16639999999999999</v>
      </c>
      <c r="AQ28" s="9" t="s">
        <v>19</v>
      </c>
      <c r="AR28" s="8">
        <v>0.16370000000000001</v>
      </c>
      <c r="AS28" s="9" t="s">
        <v>19</v>
      </c>
      <c r="AT28" s="8">
        <v>0.1653</v>
      </c>
      <c r="AU28" s="9" t="s">
        <v>19</v>
      </c>
      <c r="AV28" s="8">
        <v>0.2137</v>
      </c>
      <c r="AW28" s="9" t="s">
        <v>19</v>
      </c>
      <c r="AX28" s="8">
        <v>0.19009999999999999</v>
      </c>
      <c r="AY28" s="9" t="s">
        <v>19</v>
      </c>
      <c r="AZ28" s="8">
        <v>0.21149999999999999</v>
      </c>
      <c r="BA28" s="9" t="s">
        <v>19</v>
      </c>
      <c r="BB28" s="8">
        <v>0.1706</v>
      </c>
      <c r="BC28" s="9" t="s">
        <v>19</v>
      </c>
      <c r="BD28" s="8">
        <v>0.1608</v>
      </c>
      <c r="BE28" s="9" t="s">
        <v>19</v>
      </c>
      <c r="BF28" s="8">
        <v>0.17860000000000001</v>
      </c>
      <c r="BG28" s="9" t="s">
        <v>19</v>
      </c>
      <c r="BH28" s="8">
        <v>0.2298</v>
      </c>
      <c r="BI28" s="9" t="s">
        <v>19</v>
      </c>
      <c r="BJ28" s="8">
        <v>0.29210000000000003</v>
      </c>
      <c r="BK28" s="9" t="s">
        <v>19</v>
      </c>
      <c r="BL28" s="8">
        <v>0.37390000000000001</v>
      </c>
      <c r="BM28" s="9" t="s">
        <v>19</v>
      </c>
      <c r="BN28" s="8">
        <v>0.32619999999999999</v>
      </c>
      <c r="BO28" s="9" t="s">
        <v>19</v>
      </c>
      <c r="BP28" s="8">
        <v>0.3261</v>
      </c>
      <c r="BQ28" s="9" t="s">
        <v>19</v>
      </c>
      <c r="BR28" s="8">
        <v>0.2893</v>
      </c>
      <c r="BS28" s="9" t="s">
        <v>19</v>
      </c>
    </row>
    <row r="29" spans="1:71" x14ac:dyDescent="0.2">
      <c r="A29" s="7" t="s">
        <v>72</v>
      </c>
      <c r="B29" s="11" t="s">
        <v>58</v>
      </c>
      <c r="C29" s="11" t="s">
        <v>19</v>
      </c>
      <c r="D29" s="10">
        <v>7.0199999999999999E-2</v>
      </c>
      <c r="E29" s="11" t="s">
        <v>19</v>
      </c>
      <c r="F29" s="10">
        <v>7.7899999999999997E-2</v>
      </c>
      <c r="G29" s="11" t="s">
        <v>19</v>
      </c>
      <c r="H29" s="10">
        <v>9.4E-2</v>
      </c>
      <c r="I29" s="11" t="s">
        <v>19</v>
      </c>
      <c r="J29" s="10">
        <v>0.1085</v>
      </c>
      <c r="K29" s="11" t="s">
        <v>19</v>
      </c>
      <c r="L29" s="10">
        <v>0.1082</v>
      </c>
      <c r="M29" s="11" t="s">
        <v>19</v>
      </c>
      <c r="N29" s="10">
        <v>0.1076</v>
      </c>
      <c r="O29" s="11" t="s">
        <v>19</v>
      </c>
      <c r="P29" s="10">
        <v>0.1096</v>
      </c>
      <c r="Q29" s="11" t="s">
        <v>19</v>
      </c>
      <c r="R29" s="10">
        <v>0.1201</v>
      </c>
      <c r="S29" s="11" t="s">
        <v>19</v>
      </c>
      <c r="T29" s="10">
        <v>0.13439999999999999</v>
      </c>
      <c r="U29" s="11" t="s">
        <v>19</v>
      </c>
      <c r="V29" s="10">
        <v>0.1346</v>
      </c>
      <c r="W29" s="11" t="s">
        <v>19</v>
      </c>
      <c r="X29" s="10">
        <v>0.13439999999999999</v>
      </c>
      <c r="Y29" s="11" t="s">
        <v>19</v>
      </c>
      <c r="Z29" s="10">
        <v>0.13619999999999999</v>
      </c>
      <c r="AA29" s="11" t="s">
        <v>19</v>
      </c>
      <c r="AB29" s="10">
        <v>0.1394</v>
      </c>
      <c r="AC29" s="11" t="s">
        <v>19</v>
      </c>
      <c r="AD29" s="10">
        <v>0.14169999999999999</v>
      </c>
      <c r="AE29" s="11" t="s">
        <v>19</v>
      </c>
      <c r="AF29" s="10">
        <v>0.13739999999999999</v>
      </c>
      <c r="AG29" s="11" t="s">
        <v>19</v>
      </c>
      <c r="AH29" s="10">
        <v>0.14249999999999999</v>
      </c>
      <c r="AI29" s="11" t="s">
        <v>19</v>
      </c>
      <c r="AJ29" s="10">
        <v>0.14319999999999999</v>
      </c>
      <c r="AK29" s="11" t="s">
        <v>19</v>
      </c>
      <c r="AL29" s="10">
        <v>0.14099999999999999</v>
      </c>
      <c r="AM29" s="11" t="s">
        <v>19</v>
      </c>
      <c r="AN29" s="10">
        <v>0.14530000000000001</v>
      </c>
      <c r="AO29" s="11" t="s">
        <v>19</v>
      </c>
      <c r="AP29" s="10">
        <v>0.14269999999999999</v>
      </c>
      <c r="AQ29" s="11" t="s">
        <v>19</v>
      </c>
      <c r="AR29" s="10">
        <v>0.14019999999999999</v>
      </c>
      <c r="AS29" s="11" t="s">
        <v>19</v>
      </c>
      <c r="AT29" s="10">
        <v>0.12570000000000001</v>
      </c>
      <c r="AU29" s="11" t="s">
        <v>19</v>
      </c>
      <c r="AV29" s="10">
        <v>0.12670000000000001</v>
      </c>
      <c r="AW29" s="11" t="s">
        <v>19</v>
      </c>
      <c r="AX29" s="10">
        <v>0.1273</v>
      </c>
      <c r="AY29" s="11" t="s">
        <v>19</v>
      </c>
      <c r="AZ29" s="10">
        <v>0.1295</v>
      </c>
      <c r="BA29" s="11" t="s">
        <v>19</v>
      </c>
      <c r="BB29" s="10">
        <v>0.1246</v>
      </c>
      <c r="BC29" s="11" t="s">
        <v>19</v>
      </c>
      <c r="BD29" s="10">
        <v>0.12759999999999999</v>
      </c>
      <c r="BE29" s="11" t="s">
        <v>19</v>
      </c>
      <c r="BF29" s="10">
        <v>0.12239999999999999</v>
      </c>
      <c r="BG29" s="11" t="s">
        <v>19</v>
      </c>
      <c r="BH29" s="10">
        <v>0.16350000000000001</v>
      </c>
      <c r="BI29" s="11" t="s">
        <v>19</v>
      </c>
      <c r="BJ29" s="10">
        <v>0.1512</v>
      </c>
      <c r="BK29" s="11" t="s">
        <v>19</v>
      </c>
      <c r="BL29" s="10">
        <v>0.26090000000000002</v>
      </c>
      <c r="BM29" s="11" t="s">
        <v>19</v>
      </c>
      <c r="BN29" s="10">
        <v>0.17730000000000001</v>
      </c>
      <c r="BO29" s="11" t="s">
        <v>19</v>
      </c>
      <c r="BP29" s="10">
        <v>0.18360000000000001</v>
      </c>
      <c r="BQ29" s="11" t="s">
        <v>19</v>
      </c>
      <c r="BR29" s="10">
        <v>0.17780000000000001</v>
      </c>
      <c r="BS29" s="11" t="s">
        <v>19</v>
      </c>
    </row>
    <row r="30" spans="1:71" x14ac:dyDescent="0.2">
      <c r="A30" s="7" t="s">
        <v>73</v>
      </c>
      <c r="B30" s="9" t="s">
        <v>58</v>
      </c>
      <c r="C30" s="9" t="s">
        <v>19</v>
      </c>
      <c r="D30" s="8">
        <v>8.7800000000000003E-2</v>
      </c>
      <c r="E30" s="9" t="s">
        <v>19</v>
      </c>
      <c r="F30" s="8">
        <v>9.7799999999999998E-2</v>
      </c>
      <c r="G30" s="9" t="s">
        <v>19</v>
      </c>
      <c r="H30" s="8">
        <v>9.9000000000000005E-2</v>
      </c>
      <c r="I30" s="9" t="s">
        <v>19</v>
      </c>
      <c r="J30" s="8">
        <v>0.1099</v>
      </c>
      <c r="K30" s="9" t="s">
        <v>19</v>
      </c>
      <c r="L30" s="8">
        <v>9.5399999999999999E-2</v>
      </c>
      <c r="M30" s="9" t="s">
        <v>19</v>
      </c>
      <c r="N30" s="8">
        <v>0.1205</v>
      </c>
      <c r="O30" s="9" t="s">
        <v>19</v>
      </c>
      <c r="P30" s="8">
        <v>0.1265</v>
      </c>
      <c r="Q30" s="9" t="s">
        <v>19</v>
      </c>
      <c r="R30" s="8">
        <v>0.12690000000000001</v>
      </c>
      <c r="S30" s="9" t="s">
        <v>19</v>
      </c>
      <c r="T30" s="8">
        <v>0.12559999999999999</v>
      </c>
      <c r="U30" s="9" t="s">
        <v>19</v>
      </c>
      <c r="V30" s="8">
        <v>0.13780000000000001</v>
      </c>
      <c r="W30" s="9" t="s">
        <v>19</v>
      </c>
      <c r="X30" s="8">
        <v>0.1384</v>
      </c>
      <c r="Y30" s="9" t="s">
        <v>19</v>
      </c>
      <c r="Z30" s="8">
        <v>0.1489</v>
      </c>
      <c r="AA30" s="9" t="s">
        <v>19</v>
      </c>
      <c r="AB30" s="8">
        <v>0.14849999999999999</v>
      </c>
      <c r="AC30" s="9" t="s">
        <v>19</v>
      </c>
      <c r="AD30" s="8">
        <v>0.1414</v>
      </c>
      <c r="AE30" s="9" t="s">
        <v>19</v>
      </c>
      <c r="AF30" s="8">
        <v>0.14169999999999999</v>
      </c>
      <c r="AG30" s="9" t="s">
        <v>19</v>
      </c>
      <c r="AH30" s="8">
        <v>0.1198</v>
      </c>
      <c r="AI30" s="9" t="s">
        <v>19</v>
      </c>
      <c r="AJ30" s="8">
        <v>0.1205</v>
      </c>
      <c r="AK30" s="9" t="s">
        <v>19</v>
      </c>
      <c r="AL30" s="8">
        <v>0.11360000000000001</v>
      </c>
      <c r="AM30" s="9" t="s">
        <v>19</v>
      </c>
      <c r="AN30" s="8">
        <v>0.1069</v>
      </c>
      <c r="AO30" s="9" t="s">
        <v>19</v>
      </c>
      <c r="AP30" s="8">
        <v>0.1024</v>
      </c>
      <c r="AQ30" s="9" t="s">
        <v>19</v>
      </c>
      <c r="AR30" s="8">
        <v>0.1</v>
      </c>
      <c r="AS30" s="9" t="s">
        <v>19</v>
      </c>
      <c r="AT30" s="8">
        <v>0.1014</v>
      </c>
      <c r="AU30" s="9" t="s">
        <v>19</v>
      </c>
      <c r="AV30" s="8">
        <v>0.1089</v>
      </c>
      <c r="AW30" s="9" t="s">
        <v>19</v>
      </c>
      <c r="AX30" s="8">
        <v>0.1119</v>
      </c>
      <c r="AY30" s="9" t="s">
        <v>19</v>
      </c>
      <c r="AZ30" s="8">
        <v>0.11459999999999999</v>
      </c>
      <c r="BA30" s="9" t="s">
        <v>19</v>
      </c>
      <c r="BB30" s="8">
        <v>0.1142</v>
      </c>
      <c r="BC30" s="9" t="s">
        <v>19</v>
      </c>
      <c r="BD30" s="8">
        <v>0.1242</v>
      </c>
      <c r="BE30" s="9" t="s">
        <v>19</v>
      </c>
      <c r="BF30" s="8">
        <v>0.12659999999999999</v>
      </c>
      <c r="BG30" s="9" t="s">
        <v>19</v>
      </c>
      <c r="BH30" s="8">
        <v>0.16889999999999999</v>
      </c>
      <c r="BI30" s="9" t="s">
        <v>19</v>
      </c>
      <c r="BJ30" s="8">
        <v>0.21820000000000001</v>
      </c>
      <c r="BK30" s="9" t="s">
        <v>19</v>
      </c>
      <c r="BL30" s="12">
        <v>0.39900000000000002</v>
      </c>
      <c r="BM30" s="9" t="s">
        <v>19</v>
      </c>
      <c r="BN30" s="8">
        <v>0.20180000000000001</v>
      </c>
      <c r="BO30" s="9" t="s">
        <v>19</v>
      </c>
      <c r="BP30" s="8">
        <v>0.1958</v>
      </c>
      <c r="BQ30" s="9" t="s">
        <v>19</v>
      </c>
      <c r="BR30" s="8">
        <v>0.20430000000000001</v>
      </c>
      <c r="BS30" s="9" t="s">
        <v>19</v>
      </c>
    </row>
    <row r="31" spans="1:71" x14ac:dyDescent="0.2">
      <c r="A31" s="7" t="s">
        <v>74</v>
      </c>
      <c r="B31" s="10">
        <v>0.1095</v>
      </c>
      <c r="C31" s="11" t="s">
        <v>19</v>
      </c>
      <c r="D31" s="10">
        <v>0.10349999999999999</v>
      </c>
      <c r="E31" s="11" t="s">
        <v>19</v>
      </c>
      <c r="F31" s="10">
        <v>0.10349999999999999</v>
      </c>
      <c r="G31" s="11" t="s">
        <v>19</v>
      </c>
      <c r="H31" s="10">
        <v>0.1038</v>
      </c>
      <c r="I31" s="11" t="s">
        <v>19</v>
      </c>
      <c r="J31" s="10">
        <v>0.1227</v>
      </c>
      <c r="K31" s="11" t="s">
        <v>19</v>
      </c>
      <c r="L31" s="10">
        <v>0.12280000000000001</v>
      </c>
      <c r="M31" s="11" t="s">
        <v>19</v>
      </c>
      <c r="N31" s="10">
        <v>0.10780000000000001</v>
      </c>
      <c r="O31" s="11" t="s">
        <v>19</v>
      </c>
      <c r="P31" s="10">
        <v>0.1086</v>
      </c>
      <c r="Q31" s="11" t="s">
        <v>19</v>
      </c>
      <c r="R31" s="10">
        <v>0.10630000000000001</v>
      </c>
      <c r="S31" s="11" t="s">
        <v>19</v>
      </c>
      <c r="T31" s="10">
        <v>0.106</v>
      </c>
      <c r="U31" s="11" t="s">
        <v>19</v>
      </c>
      <c r="V31" s="10">
        <v>0.1113</v>
      </c>
      <c r="W31" s="11" t="s">
        <v>19</v>
      </c>
      <c r="X31" s="10">
        <v>0.1074</v>
      </c>
      <c r="Y31" s="11" t="s">
        <v>19</v>
      </c>
      <c r="Z31" s="10">
        <v>0.1042</v>
      </c>
      <c r="AA31" s="11" t="s">
        <v>19</v>
      </c>
      <c r="AB31" s="10">
        <v>0.10630000000000001</v>
      </c>
      <c r="AC31" s="11" t="s">
        <v>19</v>
      </c>
      <c r="AD31" s="10">
        <v>0.1067</v>
      </c>
      <c r="AE31" s="11" t="s">
        <v>19</v>
      </c>
      <c r="AF31" s="10">
        <v>0.1046</v>
      </c>
      <c r="AG31" s="11" t="s">
        <v>19</v>
      </c>
      <c r="AH31" s="10">
        <v>0.1003</v>
      </c>
      <c r="AI31" s="11" t="s">
        <v>19</v>
      </c>
      <c r="AJ31" s="10">
        <v>9.6500000000000002E-2</v>
      </c>
      <c r="AK31" s="11" t="s">
        <v>19</v>
      </c>
      <c r="AL31" s="10">
        <v>9.4299999999999995E-2</v>
      </c>
      <c r="AM31" s="11" t="s">
        <v>19</v>
      </c>
      <c r="AN31" s="10">
        <v>9.2600000000000002E-2</v>
      </c>
      <c r="AO31" s="11" t="s">
        <v>19</v>
      </c>
      <c r="AP31" s="10">
        <v>8.4900000000000003E-2</v>
      </c>
      <c r="AQ31" s="11" t="s">
        <v>19</v>
      </c>
      <c r="AR31" s="10">
        <v>8.7300000000000003E-2</v>
      </c>
      <c r="AS31" s="11" t="s">
        <v>19</v>
      </c>
      <c r="AT31" s="10">
        <v>9.0499999999999997E-2</v>
      </c>
      <c r="AU31" s="11" t="s">
        <v>19</v>
      </c>
      <c r="AV31" s="10">
        <v>9.1399999999999995E-2</v>
      </c>
      <c r="AW31" s="11" t="s">
        <v>19</v>
      </c>
      <c r="AX31" s="10">
        <v>9.7500000000000003E-2</v>
      </c>
      <c r="AY31" s="11" t="s">
        <v>19</v>
      </c>
      <c r="AZ31" s="10">
        <v>9.8299999999999998E-2</v>
      </c>
      <c r="BA31" s="11" t="s">
        <v>19</v>
      </c>
      <c r="BB31" s="10">
        <v>0.1009</v>
      </c>
      <c r="BC31" s="11" t="s">
        <v>19</v>
      </c>
      <c r="BD31" s="13">
        <v>0.10199999999999999</v>
      </c>
      <c r="BE31" s="11" t="s">
        <v>19</v>
      </c>
      <c r="BF31" s="10">
        <v>0.1037</v>
      </c>
      <c r="BG31" s="11" t="s">
        <v>19</v>
      </c>
      <c r="BH31" s="10">
        <v>0.10580000000000001</v>
      </c>
      <c r="BI31" s="11" t="s">
        <v>19</v>
      </c>
      <c r="BJ31" s="10">
        <v>0.1404</v>
      </c>
      <c r="BK31" s="11" t="s">
        <v>19</v>
      </c>
      <c r="BL31" s="10">
        <v>0.1638</v>
      </c>
      <c r="BM31" s="11" t="s">
        <v>19</v>
      </c>
      <c r="BN31" s="10">
        <v>0.26640000000000003</v>
      </c>
      <c r="BO31" s="11" t="s">
        <v>19</v>
      </c>
      <c r="BP31" s="10">
        <v>0.25109999999999999</v>
      </c>
      <c r="BQ31" s="11" t="s">
        <v>19</v>
      </c>
      <c r="BR31" s="10">
        <v>0.22170000000000001</v>
      </c>
      <c r="BS31" s="11" t="s">
        <v>19</v>
      </c>
    </row>
    <row r="32" spans="1:71" x14ac:dyDescent="0.2">
      <c r="A32" s="7" t="s">
        <v>75</v>
      </c>
      <c r="B32" s="9" t="s">
        <v>58</v>
      </c>
      <c r="C32" s="9" t="s">
        <v>19</v>
      </c>
      <c r="D32" s="8">
        <v>0.13539999999999999</v>
      </c>
      <c r="E32" s="9" t="s">
        <v>19</v>
      </c>
      <c r="F32" s="8">
        <v>0.1371</v>
      </c>
      <c r="G32" s="9" t="s">
        <v>19</v>
      </c>
      <c r="H32" s="8">
        <v>0.14610000000000001</v>
      </c>
      <c r="I32" s="9" t="s">
        <v>19</v>
      </c>
      <c r="J32" s="8">
        <v>0.1487</v>
      </c>
      <c r="K32" s="9" t="s">
        <v>19</v>
      </c>
      <c r="L32" s="8">
        <v>0.1618</v>
      </c>
      <c r="M32" s="9" t="s">
        <v>19</v>
      </c>
      <c r="N32" s="8">
        <v>0.13200000000000001</v>
      </c>
      <c r="O32" s="9" t="s">
        <v>19</v>
      </c>
      <c r="P32" s="8">
        <v>0.13120000000000001</v>
      </c>
      <c r="Q32" s="9" t="s">
        <v>19</v>
      </c>
      <c r="R32" s="8">
        <v>0.12709999999999999</v>
      </c>
      <c r="S32" s="9" t="s">
        <v>19</v>
      </c>
      <c r="T32" s="8">
        <v>0.13170000000000001</v>
      </c>
      <c r="U32" s="9" t="s">
        <v>19</v>
      </c>
      <c r="V32" s="8">
        <v>0.11899999999999999</v>
      </c>
      <c r="W32" s="9" t="s">
        <v>19</v>
      </c>
      <c r="X32" s="8">
        <v>0.1255</v>
      </c>
      <c r="Y32" s="9" t="s">
        <v>19</v>
      </c>
      <c r="Z32" s="8">
        <v>0.121</v>
      </c>
      <c r="AA32" s="9" t="s">
        <v>19</v>
      </c>
      <c r="AB32" s="8">
        <v>0.1229</v>
      </c>
      <c r="AC32" s="9" t="s">
        <v>19</v>
      </c>
      <c r="AD32" s="8">
        <v>0.1142</v>
      </c>
      <c r="AE32" s="9" t="s">
        <v>19</v>
      </c>
      <c r="AF32" s="8">
        <v>0.1123</v>
      </c>
      <c r="AG32" s="9" t="s">
        <v>19</v>
      </c>
      <c r="AH32" s="8">
        <v>0.108</v>
      </c>
      <c r="AI32" s="9" t="s">
        <v>19</v>
      </c>
      <c r="AJ32" s="8">
        <v>0.1084</v>
      </c>
      <c r="AK32" s="9" t="s">
        <v>19</v>
      </c>
      <c r="AL32" s="8">
        <v>0.1004</v>
      </c>
      <c r="AM32" s="9" t="s">
        <v>19</v>
      </c>
      <c r="AN32" s="8">
        <v>9.9199999999999997E-2</v>
      </c>
      <c r="AO32" s="9" t="s">
        <v>19</v>
      </c>
      <c r="AP32" s="8">
        <v>9.4700000000000006E-2</v>
      </c>
      <c r="AQ32" s="9" t="s">
        <v>76</v>
      </c>
      <c r="AR32" s="8">
        <v>9.5699999999999993E-2</v>
      </c>
      <c r="AS32" s="9" t="s">
        <v>19</v>
      </c>
      <c r="AT32" s="8">
        <v>0.1042</v>
      </c>
      <c r="AU32" s="9" t="s">
        <v>19</v>
      </c>
      <c r="AV32" s="8">
        <v>0.1023</v>
      </c>
      <c r="AW32" s="9" t="s">
        <v>19</v>
      </c>
      <c r="AX32" s="8">
        <v>0.1205</v>
      </c>
      <c r="AY32" s="9" t="s">
        <v>19</v>
      </c>
      <c r="AZ32" s="8">
        <v>0.1188</v>
      </c>
      <c r="BA32" s="9" t="s">
        <v>19</v>
      </c>
      <c r="BB32" s="8">
        <v>0.1226</v>
      </c>
      <c r="BC32" s="9" t="s">
        <v>19</v>
      </c>
      <c r="BD32" s="8">
        <v>0.1167</v>
      </c>
      <c r="BE32" s="9" t="s">
        <v>19</v>
      </c>
      <c r="BF32" s="8">
        <v>0.1144</v>
      </c>
      <c r="BG32" s="9" t="s">
        <v>19</v>
      </c>
      <c r="BH32" s="8">
        <v>0.13039999999999999</v>
      </c>
      <c r="BI32" s="9" t="s">
        <v>19</v>
      </c>
      <c r="BJ32" s="8">
        <v>0.21240000000000001</v>
      </c>
      <c r="BK32" s="9" t="s">
        <v>19</v>
      </c>
      <c r="BL32" s="8">
        <v>0.28460000000000002</v>
      </c>
      <c r="BM32" s="9" t="s">
        <v>19</v>
      </c>
      <c r="BN32" s="8">
        <v>0.38869999999999999</v>
      </c>
      <c r="BO32" s="9" t="s">
        <v>19</v>
      </c>
      <c r="BP32" s="8">
        <v>0.34010000000000001</v>
      </c>
      <c r="BQ32" s="9" t="s">
        <v>19</v>
      </c>
      <c r="BR32" s="8">
        <v>0.2838</v>
      </c>
      <c r="BS32" s="9" t="s">
        <v>19</v>
      </c>
    </row>
    <row r="33" spans="1:71" x14ac:dyDescent="0.2">
      <c r="A33" s="7" t="s">
        <v>77</v>
      </c>
      <c r="B33" s="11" t="s">
        <v>58</v>
      </c>
      <c r="C33" s="11" t="s">
        <v>19</v>
      </c>
      <c r="D33" s="10">
        <v>0.12809999999999999</v>
      </c>
      <c r="E33" s="11" t="s">
        <v>19</v>
      </c>
      <c r="F33" s="10">
        <v>0.12820000000000001</v>
      </c>
      <c r="G33" s="11" t="s">
        <v>19</v>
      </c>
      <c r="H33" s="10">
        <v>0.17</v>
      </c>
      <c r="I33" s="11" t="s">
        <v>19</v>
      </c>
      <c r="J33" s="10">
        <v>0.15809999999999999</v>
      </c>
      <c r="K33" s="11" t="s">
        <v>19</v>
      </c>
      <c r="L33" s="10">
        <v>0.1356</v>
      </c>
      <c r="M33" s="11" t="s">
        <v>19</v>
      </c>
      <c r="N33" s="10">
        <v>0.18090000000000001</v>
      </c>
      <c r="O33" s="11" t="s">
        <v>19</v>
      </c>
      <c r="P33" s="10">
        <v>0.1898</v>
      </c>
      <c r="Q33" s="11" t="s">
        <v>19</v>
      </c>
      <c r="R33" s="10">
        <v>0.18690000000000001</v>
      </c>
      <c r="S33" s="11" t="s">
        <v>19</v>
      </c>
      <c r="T33" s="10">
        <v>0.18859999999999999</v>
      </c>
      <c r="U33" s="11" t="s">
        <v>19</v>
      </c>
      <c r="V33" s="10">
        <v>0.18809999999999999</v>
      </c>
      <c r="W33" s="11" t="s">
        <v>19</v>
      </c>
      <c r="X33" s="10">
        <v>0.19040000000000001</v>
      </c>
      <c r="Y33" s="11" t="s">
        <v>19</v>
      </c>
      <c r="Z33" s="10">
        <v>0.18790000000000001</v>
      </c>
      <c r="AA33" s="11" t="s">
        <v>19</v>
      </c>
      <c r="AB33" s="10">
        <v>0.18690000000000001</v>
      </c>
      <c r="AC33" s="11" t="s">
        <v>19</v>
      </c>
      <c r="AD33" s="10">
        <v>0.18559999999999999</v>
      </c>
      <c r="AE33" s="11" t="s">
        <v>19</v>
      </c>
      <c r="AF33" s="10">
        <v>0.187</v>
      </c>
      <c r="AG33" s="11" t="s">
        <v>19</v>
      </c>
      <c r="AH33" s="10">
        <v>0.16789999999999999</v>
      </c>
      <c r="AI33" s="11" t="s">
        <v>19</v>
      </c>
      <c r="AJ33" s="10">
        <v>0.14749999999999999</v>
      </c>
      <c r="AK33" s="11" t="s">
        <v>19</v>
      </c>
      <c r="AL33" s="10">
        <v>0.14929999999999999</v>
      </c>
      <c r="AM33" s="11" t="s">
        <v>19</v>
      </c>
      <c r="AN33" s="10">
        <v>0.1469</v>
      </c>
      <c r="AO33" s="11" t="s">
        <v>19</v>
      </c>
      <c r="AP33" s="10">
        <v>0.1419</v>
      </c>
      <c r="AQ33" s="11" t="s">
        <v>19</v>
      </c>
      <c r="AR33" s="10">
        <v>0.14319999999999999</v>
      </c>
      <c r="AS33" s="11" t="s">
        <v>19</v>
      </c>
      <c r="AT33" s="10">
        <v>0.14130000000000001</v>
      </c>
      <c r="AU33" s="11" t="s">
        <v>19</v>
      </c>
      <c r="AV33" s="13">
        <v>0.14199999999999999</v>
      </c>
      <c r="AW33" s="11" t="s">
        <v>19</v>
      </c>
      <c r="AX33" s="10">
        <v>0.14119999999999999</v>
      </c>
      <c r="AY33" s="11" t="s">
        <v>19</v>
      </c>
      <c r="AZ33" s="10">
        <v>0.14230000000000001</v>
      </c>
      <c r="BA33" s="11" t="s">
        <v>19</v>
      </c>
      <c r="BB33" s="13">
        <v>0.14099999999999999</v>
      </c>
      <c r="BC33" s="11" t="s">
        <v>19</v>
      </c>
      <c r="BD33" s="10">
        <v>0.1409</v>
      </c>
      <c r="BE33" s="11" t="s">
        <v>19</v>
      </c>
      <c r="BF33" s="10">
        <v>0.14119999999999999</v>
      </c>
      <c r="BG33" s="11" t="s">
        <v>19</v>
      </c>
      <c r="BH33" s="10">
        <v>0.14710000000000001</v>
      </c>
      <c r="BI33" s="11" t="s">
        <v>19</v>
      </c>
      <c r="BJ33" s="10">
        <v>0.1414</v>
      </c>
      <c r="BK33" s="11" t="s">
        <v>19</v>
      </c>
      <c r="BL33" s="10">
        <v>0.14149999999999999</v>
      </c>
      <c r="BM33" s="11" t="s">
        <v>19</v>
      </c>
      <c r="BN33" s="10">
        <v>0.1482</v>
      </c>
      <c r="BO33" s="11" t="s">
        <v>19</v>
      </c>
      <c r="BP33" s="10">
        <v>0.1482</v>
      </c>
      <c r="BQ33" s="11" t="s">
        <v>19</v>
      </c>
      <c r="BR33" s="10">
        <v>0.14779999999999999</v>
      </c>
      <c r="BS33" s="11" t="s">
        <v>78</v>
      </c>
    </row>
    <row r="34" spans="1:71" x14ac:dyDescent="0.2">
      <c r="A34" s="7" t="s">
        <v>79</v>
      </c>
      <c r="B34" s="8">
        <v>0.1232</v>
      </c>
      <c r="C34" s="9" t="s">
        <v>19</v>
      </c>
      <c r="D34" s="8">
        <v>0.12089999999999999</v>
      </c>
      <c r="E34" s="9" t="s">
        <v>19</v>
      </c>
      <c r="F34" s="8">
        <v>0.12520000000000001</v>
      </c>
      <c r="G34" s="9" t="s">
        <v>19</v>
      </c>
      <c r="H34" s="8">
        <v>0.1234</v>
      </c>
      <c r="I34" s="9" t="s">
        <v>19</v>
      </c>
      <c r="J34" s="8">
        <v>0.1321</v>
      </c>
      <c r="K34" s="9" t="s">
        <v>19</v>
      </c>
      <c r="L34" s="8">
        <v>0.1263</v>
      </c>
      <c r="M34" s="9" t="s">
        <v>19</v>
      </c>
      <c r="N34" s="8">
        <v>0.1205</v>
      </c>
      <c r="O34" s="9" t="s">
        <v>19</v>
      </c>
      <c r="P34" s="8">
        <v>0.1154</v>
      </c>
      <c r="Q34" s="9" t="s">
        <v>19</v>
      </c>
      <c r="R34" s="8">
        <v>0.11749999999999999</v>
      </c>
      <c r="S34" s="9" t="s">
        <v>19</v>
      </c>
      <c r="T34" s="8">
        <v>0.11310000000000001</v>
      </c>
      <c r="U34" s="9" t="s">
        <v>19</v>
      </c>
      <c r="V34" s="8">
        <v>0.1159</v>
      </c>
      <c r="W34" s="9" t="s">
        <v>19</v>
      </c>
      <c r="X34" s="8">
        <v>0.1152</v>
      </c>
      <c r="Y34" s="9" t="s">
        <v>19</v>
      </c>
      <c r="Z34" s="8">
        <v>0.1144</v>
      </c>
      <c r="AA34" s="9" t="s">
        <v>19</v>
      </c>
      <c r="AB34" s="8">
        <v>0.1143</v>
      </c>
      <c r="AC34" s="9" t="s">
        <v>19</v>
      </c>
      <c r="AD34" s="8">
        <v>0.11310000000000001</v>
      </c>
      <c r="AE34" s="9" t="s">
        <v>19</v>
      </c>
      <c r="AF34" s="8">
        <v>0.1075</v>
      </c>
      <c r="AG34" s="9" t="s">
        <v>19</v>
      </c>
      <c r="AH34" s="8">
        <v>0.1091</v>
      </c>
      <c r="AI34" s="9" t="s">
        <v>19</v>
      </c>
      <c r="AJ34" s="8">
        <v>0.1024</v>
      </c>
      <c r="AK34" s="9" t="s">
        <v>19</v>
      </c>
      <c r="AL34" s="8">
        <v>0.1037</v>
      </c>
      <c r="AM34" s="9" t="s">
        <v>19</v>
      </c>
      <c r="AN34" s="8">
        <v>9.74E-2</v>
      </c>
      <c r="AO34" s="9" t="s">
        <v>19</v>
      </c>
      <c r="AP34" s="8">
        <v>9.9500000000000005E-2</v>
      </c>
      <c r="AQ34" s="9" t="s">
        <v>19</v>
      </c>
      <c r="AR34" s="8">
        <v>9.2499999999999999E-2</v>
      </c>
      <c r="AS34" s="9" t="s">
        <v>19</v>
      </c>
      <c r="AT34" s="8">
        <v>0.10440000000000001</v>
      </c>
      <c r="AU34" s="9" t="s">
        <v>19</v>
      </c>
      <c r="AV34" s="8">
        <v>9.7799999999999998E-2</v>
      </c>
      <c r="AW34" s="9" t="s">
        <v>19</v>
      </c>
      <c r="AX34" s="8">
        <v>0.1138</v>
      </c>
      <c r="AY34" s="9" t="s">
        <v>19</v>
      </c>
      <c r="AZ34" s="8">
        <v>0.1087</v>
      </c>
      <c r="BA34" s="9" t="s">
        <v>19</v>
      </c>
      <c r="BB34" s="8">
        <v>0.12909999999999999</v>
      </c>
      <c r="BC34" s="9" t="s">
        <v>19</v>
      </c>
      <c r="BD34" s="8">
        <v>0.12529999999999999</v>
      </c>
      <c r="BE34" s="9" t="s">
        <v>19</v>
      </c>
      <c r="BF34" s="8">
        <v>0.13650000000000001</v>
      </c>
      <c r="BG34" s="9" t="s">
        <v>19</v>
      </c>
      <c r="BH34" s="8">
        <v>0.14979999999999999</v>
      </c>
      <c r="BI34" s="9" t="s">
        <v>19</v>
      </c>
      <c r="BJ34" s="8">
        <v>0.2084</v>
      </c>
      <c r="BK34" s="9" t="s">
        <v>19</v>
      </c>
      <c r="BL34" s="8">
        <v>0.19639999999999999</v>
      </c>
      <c r="BM34" s="9" t="s">
        <v>19</v>
      </c>
      <c r="BN34" s="8">
        <v>0.28670000000000001</v>
      </c>
      <c r="BO34" s="9" t="s">
        <v>19</v>
      </c>
      <c r="BP34" s="12">
        <v>0.251</v>
      </c>
      <c r="BQ34" s="9" t="s">
        <v>19</v>
      </c>
      <c r="BR34" s="8">
        <v>0.24030000000000001</v>
      </c>
      <c r="BS34" s="9" t="s">
        <v>19</v>
      </c>
    </row>
    <row r="35" spans="1:71" x14ac:dyDescent="0.2">
      <c r="A35" s="7" t="s">
        <v>80</v>
      </c>
      <c r="B35" s="11" t="s">
        <v>58</v>
      </c>
      <c r="C35" s="11" t="s">
        <v>19</v>
      </c>
      <c r="D35" s="10">
        <v>0.1128</v>
      </c>
      <c r="E35" s="11" t="s">
        <v>19</v>
      </c>
      <c r="F35" s="10">
        <v>0.12759999999999999</v>
      </c>
      <c r="G35" s="11" t="s">
        <v>19</v>
      </c>
      <c r="H35" s="10">
        <v>0.12859999999999999</v>
      </c>
      <c r="I35" s="11" t="s">
        <v>19</v>
      </c>
      <c r="J35" s="10">
        <v>0.1421</v>
      </c>
      <c r="K35" s="11" t="s">
        <v>19</v>
      </c>
      <c r="L35" s="10">
        <v>0.1394</v>
      </c>
      <c r="M35" s="11" t="s">
        <v>19</v>
      </c>
      <c r="N35" s="10">
        <v>0.13519999999999999</v>
      </c>
      <c r="O35" s="11" t="s">
        <v>19</v>
      </c>
      <c r="P35" s="10">
        <v>0.1353</v>
      </c>
      <c r="Q35" s="11" t="s">
        <v>19</v>
      </c>
      <c r="R35" s="10">
        <v>0.1351</v>
      </c>
      <c r="S35" s="11" t="s">
        <v>19</v>
      </c>
      <c r="T35" s="10">
        <v>0.1353</v>
      </c>
      <c r="U35" s="11" t="s">
        <v>19</v>
      </c>
      <c r="V35" s="10">
        <v>0.13220000000000001</v>
      </c>
      <c r="W35" s="11" t="s">
        <v>19</v>
      </c>
      <c r="X35" s="10">
        <v>0.13389999999999999</v>
      </c>
      <c r="Y35" s="11" t="s">
        <v>19</v>
      </c>
      <c r="Z35" s="10">
        <v>0.13370000000000001</v>
      </c>
      <c r="AA35" s="11" t="s">
        <v>19</v>
      </c>
      <c r="AB35" s="10">
        <v>0.13289999999999999</v>
      </c>
      <c r="AC35" s="11" t="s">
        <v>19</v>
      </c>
      <c r="AD35" s="10">
        <v>0.13070000000000001</v>
      </c>
      <c r="AE35" s="11" t="s">
        <v>19</v>
      </c>
      <c r="AF35" s="10">
        <v>0.12659999999999999</v>
      </c>
      <c r="AG35" s="11" t="s">
        <v>19</v>
      </c>
      <c r="AH35" s="10">
        <v>0.12470000000000001</v>
      </c>
      <c r="AI35" s="11" t="s">
        <v>19</v>
      </c>
      <c r="AJ35" s="10">
        <v>0.126</v>
      </c>
      <c r="AK35" s="11" t="s">
        <v>19</v>
      </c>
      <c r="AL35" s="10">
        <v>0.12640000000000001</v>
      </c>
      <c r="AM35" s="11" t="s">
        <v>19</v>
      </c>
      <c r="AN35" s="10">
        <v>0.1229</v>
      </c>
      <c r="AO35" s="11" t="s">
        <v>19</v>
      </c>
      <c r="AP35" s="10">
        <v>0.1116</v>
      </c>
      <c r="AQ35" s="11" t="s">
        <v>19</v>
      </c>
      <c r="AR35" s="10">
        <v>0.1196</v>
      </c>
      <c r="AS35" s="11" t="s">
        <v>19</v>
      </c>
      <c r="AT35" s="10">
        <v>0.1196</v>
      </c>
      <c r="AU35" s="11" t="s">
        <v>19</v>
      </c>
      <c r="AV35" s="10">
        <v>0.1215</v>
      </c>
      <c r="AW35" s="11" t="s">
        <v>19</v>
      </c>
      <c r="AX35" s="13">
        <v>0.129</v>
      </c>
      <c r="AY35" s="11" t="s">
        <v>19</v>
      </c>
      <c r="AZ35" s="10">
        <v>0.1305</v>
      </c>
      <c r="BA35" s="11" t="s">
        <v>19</v>
      </c>
      <c r="BB35" s="10">
        <v>0.1429</v>
      </c>
      <c r="BC35" s="11" t="s">
        <v>19</v>
      </c>
      <c r="BD35" s="10">
        <v>0.1421</v>
      </c>
      <c r="BE35" s="11" t="s">
        <v>19</v>
      </c>
      <c r="BF35" s="10">
        <v>0.1474</v>
      </c>
      <c r="BG35" s="11" t="s">
        <v>19</v>
      </c>
      <c r="BH35" s="10">
        <v>0.15340000000000001</v>
      </c>
      <c r="BI35" s="11" t="s">
        <v>19</v>
      </c>
      <c r="BJ35" s="13">
        <v>0.19400000000000001</v>
      </c>
      <c r="BK35" s="11" t="s">
        <v>19</v>
      </c>
      <c r="BL35" s="10">
        <v>0.21429999999999999</v>
      </c>
      <c r="BM35" s="11" t="s">
        <v>76</v>
      </c>
      <c r="BN35" s="10">
        <v>0.31169999999999998</v>
      </c>
      <c r="BO35" s="11" t="s">
        <v>76</v>
      </c>
      <c r="BP35" s="10">
        <v>0.29649999999999999</v>
      </c>
      <c r="BQ35" s="11" t="s">
        <v>76</v>
      </c>
      <c r="BR35" s="10">
        <v>0.2384</v>
      </c>
      <c r="BS35" s="11" t="s">
        <v>76</v>
      </c>
    </row>
    <row r="36" spans="1:71" x14ac:dyDescent="0.2">
      <c r="A36" s="7" t="s">
        <v>81</v>
      </c>
      <c r="B36" s="9" t="s">
        <v>58</v>
      </c>
      <c r="C36" s="9" t="s">
        <v>19</v>
      </c>
      <c r="D36" s="8">
        <v>0.1104</v>
      </c>
      <c r="E36" s="9" t="s">
        <v>19</v>
      </c>
      <c r="F36" s="8">
        <v>0.1075</v>
      </c>
      <c r="G36" s="9" t="s">
        <v>19</v>
      </c>
      <c r="H36" s="8">
        <v>0.111</v>
      </c>
      <c r="I36" s="9" t="s">
        <v>19</v>
      </c>
      <c r="J36" s="8">
        <v>0.11</v>
      </c>
      <c r="K36" s="9" t="s">
        <v>19</v>
      </c>
      <c r="L36" s="8">
        <v>0.1139</v>
      </c>
      <c r="M36" s="9" t="s">
        <v>19</v>
      </c>
      <c r="N36" s="8">
        <v>0.11940000000000001</v>
      </c>
      <c r="O36" s="9" t="s">
        <v>19</v>
      </c>
      <c r="P36" s="8">
        <v>0.12039999999999999</v>
      </c>
      <c r="Q36" s="9" t="s">
        <v>19</v>
      </c>
      <c r="R36" s="8">
        <v>0.12470000000000001</v>
      </c>
      <c r="S36" s="9" t="s">
        <v>19</v>
      </c>
      <c r="T36" s="8">
        <v>0.1158</v>
      </c>
      <c r="U36" s="9" t="s">
        <v>19</v>
      </c>
      <c r="V36" s="8">
        <v>0.11269999999999999</v>
      </c>
      <c r="W36" s="9" t="s">
        <v>19</v>
      </c>
      <c r="X36" s="8">
        <v>0.1176</v>
      </c>
      <c r="Y36" s="9" t="s">
        <v>19</v>
      </c>
      <c r="Z36" s="8">
        <v>0.1145</v>
      </c>
      <c r="AA36" s="9" t="s">
        <v>19</v>
      </c>
      <c r="AB36" s="8">
        <v>0.1079</v>
      </c>
      <c r="AC36" s="9" t="s">
        <v>19</v>
      </c>
      <c r="AD36" s="8">
        <v>0.10150000000000001</v>
      </c>
      <c r="AE36" s="9" t="s">
        <v>19</v>
      </c>
      <c r="AF36" s="8">
        <v>0.10249999999999999</v>
      </c>
      <c r="AG36" s="9" t="s">
        <v>19</v>
      </c>
      <c r="AH36" s="8">
        <v>0.1085</v>
      </c>
      <c r="AI36" s="9" t="s">
        <v>19</v>
      </c>
      <c r="AJ36" s="8">
        <v>0.10589999999999999</v>
      </c>
      <c r="AK36" s="9" t="s">
        <v>19</v>
      </c>
      <c r="AL36" s="8">
        <v>9.9299999999999999E-2</v>
      </c>
      <c r="AM36" s="9" t="s">
        <v>19</v>
      </c>
      <c r="AN36" s="8">
        <v>0.1003</v>
      </c>
      <c r="AO36" s="9" t="s">
        <v>19</v>
      </c>
      <c r="AP36" s="8">
        <v>0.1065</v>
      </c>
      <c r="AQ36" s="9" t="s">
        <v>19</v>
      </c>
      <c r="AR36" s="8">
        <v>0.1061</v>
      </c>
      <c r="AS36" s="9" t="s">
        <v>19</v>
      </c>
      <c r="AT36" s="8">
        <v>0.10780000000000001</v>
      </c>
      <c r="AU36" s="9" t="s">
        <v>19</v>
      </c>
      <c r="AV36" s="8">
        <v>0.10879999999999999</v>
      </c>
      <c r="AW36" s="9" t="s">
        <v>19</v>
      </c>
      <c r="AX36" s="8">
        <v>0.12330000000000001</v>
      </c>
      <c r="AY36" s="9" t="s">
        <v>19</v>
      </c>
      <c r="AZ36" s="8">
        <v>0.1018</v>
      </c>
      <c r="BA36" s="9" t="s">
        <v>19</v>
      </c>
      <c r="BB36" s="8">
        <v>0.1336</v>
      </c>
      <c r="BC36" s="9" t="s">
        <v>19</v>
      </c>
      <c r="BD36" s="8">
        <v>0.13250000000000001</v>
      </c>
      <c r="BE36" s="9" t="s">
        <v>19</v>
      </c>
      <c r="BF36" s="8">
        <v>0.1343</v>
      </c>
      <c r="BG36" s="9" t="s">
        <v>19</v>
      </c>
      <c r="BH36" s="8">
        <v>0.13569999999999999</v>
      </c>
      <c r="BI36" s="9" t="s">
        <v>19</v>
      </c>
      <c r="BJ36" s="8">
        <v>0.16739999999999999</v>
      </c>
      <c r="BK36" s="9" t="s">
        <v>19</v>
      </c>
      <c r="BL36" s="8">
        <v>0.18329999999999999</v>
      </c>
      <c r="BM36" s="9" t="s">
        <v>19</v>
      </c>
      <c r="BN36" s="8">
        <v>0.26240000000000002</v>
      </c>
      <c r="BO36" s="9" t="s">
        <v>19</v>
      </c>
      <c r="BP36" s="8">
        <v>0.2606</v>
      </c>
      <c r="BQ36" s="9" t="s">
        <v>19</v>
      </c>
      <c r="BR36" s="8">
        <v>0.25629999999999997</v>
      </c>
      <c r="BS36" s="9" t="s">
        <v>19</v>
      </c>
    </row>
    <row r="37" spans="1:71" x14ac:dyDescent="0.2">
      <c r="A37" s="7" t="s">
        <v>82</v>
      </c>
      <c r="B37" s="11" t="s">
        <v>58</v>
      </c>
      <c r="C37" s="11" t="s">
        <v>19</v>
      </c>
      <c r="D37" s="10">
        <v>8.3199999999999996E-2</v>
      </c>
      <c r="E37" s="11" t="s">
        <v>19</v>
      </c>
      <c r="F37" s="10">
        <v>9.3899999999999997E-2</v>
      </c>
      <c r="G37" s="11" t="s">
        <v>19</v>
      </c>
      <c r="H37" s="10">
        <v>9.4600000000000004E-2</v>
      </c>
      <c r="I37" s="11" t="s">
        <v>19</v>
      </c>
      <c r="J37" s="10">
        <v>9.8400000000000001E-2</v>
      </c>
      <c r="K37" s="11" t="s">
        <v>19</v>
      </c>
      <c r="L37" s="10">
        <v>9.8900000000000002E-2</v>
      </c>
      <c r="M37" s="11" t="s">
        <v>19</v>
      </c>
      <c r="N37" s="10">
        <v>9.8199999999999996E-2</v>
      </c>
      <c r="O37" s="11" t="s">
        <v>19</v>
      </c>
      <c r="P37" s="10">
        <v>9.64E-2</v>
      </c>
      <c r="Q37" s="11" t="s">
        <v>19</v>
      </c>
      <c r="R37" s="10">
        <v>0.1048</v>
      </c>
      <c r="S37" s="11" t="s">
        <v>19</v>
      </c>
      <c r="T37" s="10">
        <v>0.11459999999999999</v>
      </c>
      <c r="U37" s="11" t="s">
        <v>19</v>
      </c>
      <c r="V37" s="10">
        <v>0.14030000000000001</v>
      </c>
      <c r="W37" s="11" t="s">
        <v>19</v>
      </c>
      <c r="X37" s="10">
        <v>0.1409</v>
      </c>
      <c r="Y37" s="11" t="s">
        <v>19</v>
      </c>
      <c r="Z37" s="10">
        <v>0.1416</v>
      </c>
      <c r="AA37" s="11" t="s">
        <v>19</v>
      </c>
      <c r="AB37" s="10">
        <v>0.13969999999999999</v>
      </c>
      <c r="AC37" s="11" t="s">
        <v>19</v>
      </c>
      <c r="AD37" s="10">
        <v>0.14269999999999999</v>
      </c>
      <c r="AE37" s="11" t="s">
        <v>19</v>
      </c>
      <c r="AF37" s="10">
        <v>0.14599999999999999</v>
      </c>
      <c r="AG37" s="11" t="s">
        <v>19</v>
      </c>
      <c r="AH37" s="10">
        <v>0.14019999999999999</v>
      </c>
      <c r="AI37" s="11" t="s">
        <v>19</v>
      </c>
      <c r="AJ37" s="10">
        <v>0.14199999999999999</v>
      </c>
      <c r="AK37" s="11" t="s">
        <v>19</v>
      </c>
      <c r="AL37" s="10">
        <v>0.1384</v>
      </c>
      <c r="AM37" s="11" t="s">
        <v>19</v>
      </c>
      <c r="AN37" s="10">
        <v>0.13919999999999999</v>
      </c>
      <c r="AO37" s="11" t="s">
        <v>19</v>
      </c>
      <c r="AP37" s="10">
        <v>0.14080000000000001</v>
      </c>
      <c r="AQ37" s="11" t="s">
        <v>19</v>
      </c>
      <c r="AR37" s="10">
        <v>0.1411</v>
      </c>
      <c r="AS37" s="11" t="s">
        <v>19</v>
      </c>
      <c r="AT37" s="10">
        <v>0.1381</v>
      </c>
      <c r="AU37" s="11" t="s">
        <v>19</v>
      </c>
      <c r="AV37" s="13">
        <v>0.14399999999999999</v>
      </c>
      <c r="AW37" s="11" t="s">
        <v>19</v>
      </c>
      <c r="AX37" s="10">
        <v>0.1409</v>
      </c>
      <c r="AY37" s="11" t="s">
        <v>19</v>
      </c>
      <c r="AZ37" s="10">
        <v>0.14080000000000001</v>
      </c>
      <c r="BA37" s="11" t="s">
        <v>19</v>
      </c>
      <c r="BB37" s="10">
        <v>0.1371</v>
      </c>
      <c r="BC37" s="11" t="s">
        <v>19</v>
      </c>
      <c r="BD37" s="10">
        <v>0.13539999999999999</v>
      </c>
      <c r="BE37" s="11" t="s">
        <v>19</v>
      </c>
      <c r="BF37" s="10">
        <v>0.12939999999999999</v>
      </c>
      <c r="BG37" s="11" t="s">
        <v>19</v>
      </c>
      <c r="BH37" s="10">
        <v>0.14330000000000001</v>
      </c>
      <c r="BI37" s="11" t="s">
        <v>19</v>
      </c>
      <c r="BJ37" s="10">
        <v>0.1459</v>
      </c>
      <c r="BK37" s="11" t="s">
        <v>19</v>
      </c>
      <c r="BL37" s="10">
        <v>0.1661</v>
      </c>
      <c r="BM37" s="11" t="s">
        <v>19</v>
      </c>
      <c r="BN37" s="10">
        <v>0.1162</v>
      </c>
      <c r="BO37" s="11" t="s">
        <v>19</v>
      </c>
      <c r="BP37" s="10">
        <v>0.1416</v>
      </c>
      <c r="BQ37" s="11" t="s">
        <v>19</v>
      </c>
      <c r="BR37" s="10">
        <v>0.14030000000000001</v>
      </c>
      <c r="BS37" s="11" t="s">
        <v>19</v>
      </c>
    </row>
    <row r="38" spans="1:71" x14ac:dyDescent="0.2">
      <c r="A38" s="7" t="s">
        <v>83</v>
      </c>
      <c r="B38" s="9" t="s">
        <v>58</v>
      </c>
      <c r="C38" s="9" t="s">
        <v>19</v>
      </c>
      <c r="D38" s="8">
        <v>0.1084</v>
      </c>
      <c r="E38" s="9" t="s">
        <v>19</v>
      </c>
      <c r="F38" s="8">
        <v>0.1057</v>
      </c>
      <c r="G38" s="9" t="s">
        <v>19</v>
      </c>
      <c r="H38" s="8">
        <v>0.1134</v>
      </c>
      <c r="I38" s="9" t="s">
        <v>19</v>
      </c>
      <c r="J38" s="8">
        <v>9.7000000000000003E-2</v>
      </c>
      <c r="K38" s="9" t="s">
        <v>19</v>
      </c>
      <c r="L38" s="8">
        <v>9.9000000000000005E-2</v>
      </c>
      <c r="M38" s="9" t="s">
        <v>19</v>
      </c>
      <c r="N38" s="8">
        <v>0.1018</v>
      </c>
      <c r="O38" s="9" t="s">
        <v>19</v>
      </c>
      <c r="P38" s="8">
        <v>0.1008</v>
      </c>
      <c r="Q38" s="9" t="s">
        <v>19</v>
      </c>
      <c r="R38" s="8">
        <v>0.1024</v>
      </c>
      <c r="S38" s="9" t="s">
        <v>19</v>
      </c>
      <c r="T38" s="8">
        <v>0.1055</v>
      </c>
      <c r="U38" s="9" t="s">
        <v>19</v>
      </c>
      <c r="V38" s="8">
        <v>0.10580000000000001</v>
      </c>
      <c r="W38" s="9" t="s">
        <v>19</v>
      </c>
      <c r="X38" s="8">
        <v>0.1091</v>
      </c>
      <c r="Y38" s="9" t="s">
        <v>19</v>
      </c>
      <c r="Z38" s="8">
        <v>0.13370000000000001</v>
      </c>
      <c r="AA38" s="9" t="s">
        <v>19</v>
      </c>
      <c r="AB38" s="8">
        <v>0.11849999999999999</v>
      </c>
      <c r="AC38" s="9" t="s">
        <v>19</v>
      </c>
      <c r="AD38" s="8">
        <v>0.1087</v>
      </c>
      <c r="AE38" s="9" t="s">
        <v>19</v>
      </c>
      <c r="AF38" s="8">
        <v>0.10009999999999999</v>
      </c>
      <c r="AG38" s="9" t="s">
        <v>19</v>
      </c>
      <c r="AH38" s="8">
        <v>0.10290000000000001</v>
      </c>
      <c r="AI38" s="9" t="s">
        <v>19</v>
      </c>
      <c r="AJ38" s="8">
        <v>9.8900000000000002E-2</v>
      </c>
      <c r="AK38" s="9" t="s">
        <v>19</v>
      </c>
      <c r="AL38" s="8">
        <v>9.1300000000000006E-2</v>
      </c>
      <c r="AM38" s="9" t="s">
        <v>19</v>
      </c>
      <c r="AN38" s="8">
        <v>9.2600000000000002E-2</v>
      </c>
      <c r="AO38" s="9" t="s">
        <v>19</v>
      </c>
      <c r="AP38" s="8">
        <v>9.1499999999999998E-2</v>
      </c>
      <c r="AQ38" s="9" t="s">
        <v>19</v>
      </c>
      <c r="AR38" s="8">
        <v>9.3600000000000003E-2</v>
      </c>
      <c r="AS38" s="9" t="s">
        <v>19</v>
      </c>
      <c r="AT38" s="8">
        <v>9.8900000000000002E-2</v>
      </c>
      <c r="AU38" s="9" t="s">
        <v>19</v>
      </c>
      <c r="AV38" s="12">
        <v>0.10299999999999999</v>
      </c>
      <c r="AW38" s="9" t="s">
        <v>19</v>
      </c>
      <c r="AX38" s="8">
        <v>0.1157</v>
      </c>
      <c r="AY38" s="9" t="s">
        <v>19</v>
      </c>
      <c r="AZ38" s="8">
        <v>0.1206</v>
      </c>
      <c r="BA38" s="9" t="s">
        <v>19</v>
      </c>
      <c r="BB38" s="8">
        <v>0.1265</v>
      </c>
      <c r="BC38" s="9" t="s">
        <v>19</v>
      </c>
      <c r="BD38" s="8">
        <v>0.12130000000000001</v>
      </c>
      <c r="BE38" s="9" t="s">
        <v>19</v>
      </c>
      <c r="BF38" s="12">
        <v>0.11799999999999999</v>
      </c>
      <c r="BG38" s="9" t="s">
        <v>19</v>
      </c>
      <c r="BH38" s="8">
        <v>0.15379999999999999</v>
      </c>
      <c r="BI38" s="9" t="s">
        <v>19</v>
      </c>
      <c r="BJ38" s="8">
        <v>0.27929999999999999</v>
      </c>
      <c r="BK38" s="9" t="s">
        <v>67</v>
      </c>
      <c r="BL38" s="8">
        <v>0.42509999999999998</v>
      </c>
      <c r="BM38" s="9" t="s">
        <v>67</v>
      </c>
      <c r="BN38" s="12">
        <v>0.21199999999999999</v>
      </c>
      <c r="BO38" s="9" t="s">
        <v>19</v>
      </c>
      <c r="BP38" s="8">
        <v>0.20449999999999999</v>
      </c>
      <c r="BQ38" s="9" t="s">
        <v>19</v>
      </c>
      <c r="BR38" s="8">
        <v>0.1903</v>
      </c>
      <c r="BS38" s="9" t="s">
        <v>19</v>
      </c>
    </row>
    <row r="39" spans="1:71" x14ac:dyDescent="0.2">
      <c r="A39" s="7" t="s">
        <v>84</v>
      </c>
      <c r="B39" s="11" t="s">
        <v>58</v>
      </c>
      <c r="C39" s="11" t="s">
        <v>19</v>
      </c>
      <c r="D39" s="10">
        <v>0.10920000000000001</v>
      </c>
      <c r="E39" s="11" t="s">
        <v>19</v>
      </c>
      <c r="F39" s="10">
        <v>0.1118</v>
      </c>
      <c r="G39" s="11" t="s">
        <v>19</v>
      </c>
      <c r="H39" s="10">
        <v>0.1182</v>
      </c>
      <c r="I39" s="11" t="s">
        <v>19</v>
      </c>
      <c r="J39" s="10">
        <v>0.1235</v>
      </c>
      <c r="K39" s="11" t="s">
        <v>19</v>
      </c>
      <c r="L39" s="10">
        <v>0.11550000000000001</v>
      </c>
      <c r="M39" s="11" t="s">
        <v>19</v>
      </c>
      <c r="N39" s="10">
        <v>0.1192</v>
      </c>
      <c r="O39" s="11" t="s">
        <v>19</v>
      </c>
      <c r="P39" s="10">
        <v>0.1206</v>
      </c>
      <c r="Q39" s="11" t="s">
        <v>19</v>
      </c>
      <c r="R39" s="10">
        <v>0.11849999999999999</v>
      </c>
      <c r="S39" s="11" t="s">
        <v>19</v>
      </c>
      <c r="T39" s="10">
        <v>0.1157</v>
      </c>
      <c r="U39" s="11" t="s">
        <v>19</v>
      </c>
      <c r="V39" s="10">
        <v>0.1138</v>
      </c>
      <c r="W39" s="11" t="s">
        <v>19</v>
      </c>
      <c r="X39" s="10">
        <v>0.1129</v>
      </c>
      <c r="Y39" s="11" t="s">
        <v>19</v>
      </c>
      <c r="Z39" s="10">
        <v>0.11600000000000001</v>
      </c>
      <c r="AA39" s="11" t="s">
        <v>19</v>
      </c>
      <c r="AB39" s="10">
        <v>0.1153</v>
      </c>
      <c r="AC39" s="11" t="s">
        <v>19</v>
      </c>
      <c r="AD39" s="10">
        <v>0.1056</v>
      </c>
      <c r="AE39" s="11" t="s">
        <v>19</v>
      </c>
      <c r="AF39" s="10">
        <v>0.1033</v>
      </c>
      <c r="AG39" s="11" t="s">
        <v>19</v>
      </c>
      <c r="AH39" s="10">
        <v>0.1009</v>
      </c>
      <c r="AI39" s="11" t="s">
        <v>19</v>
      </c>
      <c r="AJ39" s="10">
        <v>0.1061</v>
      </c>
      <c r="AK39" s="11" t="s">
        <v>19</v>
      </c>
      <c r="AL39" s="10">
        <v>0.1033</v>
      </c>
      <c r="AM39" s="11" t="s">
        <v>19</v>
      </c>
      <c r="AN39" s="10">
        <v>0.10150000000000001</v>
      </c>
      <c r="AO39" s="11" t="s">
        <v>19</v>
      </c>
      <c r="AP39" s="10">
        <v>9.5699999999999993E-2</v>
      </c>
      <c r="AQ39" s="11" t="s">
        <v>19</v>
      </c>
      <c r="AR39" s="10">
        <v>9.5600000000000004E-2</v>
      </c>
      <c r="AS39" s="11" t="s">
        <v>19</v>
      </c>
      <c r="AT39" s="13">
        <v>0.105</v>
      </c>
      <c r="AU39" s="11" t="s">
        <v>19</v>
      </c>
      <c r="AV39" s="10">
        <v>0.1057</v>
      </c>
      <c r="AW39" s="11" t="s">
        <v>19</v>
      </c>
      <c r="AX39" s="13">
        <v>0.11700000000000001</v>
      </c>
      <c r="AY39" s="11" t="s">
        <v>19</v>
      </c>
      <c r="AZ39" s="10">
        <v>0.1163</v>
      </c>
      <c r="BA39" s="11" t="s">
        <v>19</v>
      </c>
      <c r="BB39" s="10">
        <v>0.1201</v>
      </c>
      <c r="BC39" s="11" t="s">
        <v>19</v>
      </c>
      <c r="BD39" s="13">
        <v>0.11899999999999999</v>
      </c>
      <c r="BE39" s="11" t="s">
        <v>19</v>
      </c>
      <c r="BF39" s="10">
        <v>0.1123</v>
      </c>
      <c r="BG39" s="11" t="s">
        <v>19</v>
      </c>
      <c r="BH39" s="10">
        <v>0.12189999999999999</v>
      </c>
      <c r="BI39" s="11" t="s">
        <v>19</v>
      </c>
      <c r="BJ39" s="10">
        <v>0.1933</v>
      </c>
      <c r="BK39" s="11" t="s">
        <v>19</v>
      </c>
      <c r="BL39" s="10">
        <v>0.22389999999999999</v>
      </c>
      <c r="BM39" s="11" t="s">
        <v>19</v>
      </c>
      <c r="BN39" s="10">
        <v>0.24690000000000001</v>
      </c>
      <c r="BO39" s="11" t="s">
        <v>19</v>
      </c>
      <c r="BP39" s="10">
        <v>0.24970000000000001</v>
      </c>
      <c r="BQ39" s="11" t="s">
        <v>19</v>
      </c>
      <c r="BR39" s="10">
        <v>0.21049999999999999</v>
      </c>
      <c r="BS39" s="11" t="s">
        <v>19</v>
      </c>
    </row>
    <row r="40" spans="1:71" x14ac:dyDescent="0.2">
      <c r="A40" s="7" t="s">
        <v>85</v>
      </c>
      <c r="B40" s="9" t="s">
        <v>58</v>
      </c>
      <c r="C40" s="9" t="s">
        <v>19</v>
      </c>
      <c r="D40" s="8">
        <v>0.12479999999999999</v>
      </c>
      <c r="E40" s="9" t="s">
        <v>19</v>
      </c>
      <c r="F40" s="8">
        <v>0.1424</v>
      </c>
      <c r="G40" s="9" t="s">
        <v>19</v>
      </c>
      <c r="H40" s="8">
        <v>0.15329999999999999</v>
      </c>
      <c r="I40" s="9" t="s">
        <v>19</v>
      </c>
      <c r="J40" s="8">
        <v>0.16930000000000001</v>
      </c>
      <c r="K40" s="9" t="s">
        <v>19</v>
      </c>
      <c r="L40" s="8">
        <v>0.16700000000000001</v>
      </c>
      <c r="M40" s="9" t="s">
        <v>19</v>
      </c>
      <c r="N40" s="8">
        <v>0.13969999999999999</v>
      </c>
      <c r="O40" s="9" t="s">
        <v>19</v>
      </c>
      <c r="P40" s="8">
        <v>0.1426</v>
      </c>
      <c r="Q40" s="9" t="s">
        <v>19</v>
      </c>
      <c r="R40" s="8">
        <v>0.15310000000000001</v>
      </c>
      <c r="S40" s="9" t="s">
        <v>19</v>
      </c>
      <c r="T40" s="8">
        <v>0.15129999999999999</v>
      </c>
      <c r="U40" s="9" t="s">
        <v>19</v>
      </c>
      <c r="V40" s="8">
        <v>0.15790000000000001</v>
      </c>
      <c r="W40" s="9" t="s">
        <v>19</v>
      </c>
      <c r="X40" s="8">
        <v>0.1525</v>
      </c>
      <c r="Y40" s="9" t="s">
        <v>19</v>
      </c>
      <c r="Z40" s="8">
        <v>0.15429999999999999</v>
      </c>
      <c r="AA40" s="9" t="s">
        <v>19</v>
      </c>
      <c r="AB40" s="8">
        <v>0.15229999999999999</v>
      </c>
      <c r="AC40" s="9" t="s">
        <v>19</v>
      </c>
      <c r="AD40" s="8">
        <v>0.13819999999999999</v>
      </c>
      <c r="AE40" s="9" t="s">
        <v>19</v>
      </c>
      <c r="AF40" s="8">
        <v>0.1409</v>
      </c>
      <c r="AG40" s="9" t="s">
        <v>19</v>
      </c>
      <c r="AH40" s="8">
        <v>0.1351</v>
      </c>
      <c r="AI40" s="9" t="s">
        <v>19</v>
      </c>
      <c r="AJ40" s="8">
        <v>0.1346</v>
      </c>
      <c r="AK40" s="9" t="s">
        <v>19</v>
      </c>
      <c r="AL40" s="8">
        <v>0.13100000000000001</v>
      </c>
      <c r="AM40" s="9" t="s">
        <v>19</v>
      </c>
      <c r="AN40" s="8">
        <v>0.13339999999999999</v>
      </c>
      <c r="AO40" s="9" t="s">
        <v>19</v>
      </c>
      <c r="AP40" s="8">
        <v>0.13420000000000001</v>
      </c>
      <c r="AQ40" s="9" t="s">
        <v>19</v>
      </c>
      <c r="AR40" s="8">
        <v>0.1336</v>
      </c>
      <c r="AS40" s="9" t="s">
        <v>19</v>
      </c>
      <c r="AT40" s="8">
        <v>0.1399</v>
      </c>
      <c r="AU40" s="9" t="s">
        <v>19</v>
      </c>
      <c r="AV40" s="8">
        <v>0.14410000000000001</v>
      </c>
      <c r="AW40" s="9" t="s">
        <v>19</v>
      </c>
      <c r="AX40" s="8">
        <v>0.15429999999999999</v>
      </c>
      <c r="AY40" s="9" t="s">
        <v>19</v>
      </c>
      <c r="AZ40" s="12">
        <v>0.158</v>
      </c>
      <c r="BA40" s="9" t="s">
        <v>19</v>
      </c>
      <c r="BB40" s="8">
        <v>0.1585</v>
      </c>
      <c r="BC40" s="9" t="s">
        <v>19</v>
      </c>
      <c r="BD40" s="8">
        <v>0.15790000000000001</v>
      </c>
      <c r="BE40" s="9" t="s">
        <v>19</v>
      </c>
      <c r="BF40" s="12">
        <v>0.153</v>
      </c>
      <c r="BG40" s="9" t="s">
        <v>19</v>
      </c>
      <c r="BH40" s="8">
        <v>0.16139999999999999</v>
      </c>
      <c r="BI40" s="9" t="s">
        <v>19</v>
      </c>
      <c r="BJ40" s="8">
        <v>0.25919999999999999</v>
      </c>
      <c r="BK40" s="9" t="s">
        <v>19</v>
      </c>
      <c r="BL40" s="8">
        <v>0.29149999999999998</v>
      </c>
      <c r="BM40" s="9" t="s">
        <v>19</v>
      </c>
      <c r="BN40" s="8">
        <v>0.32240000000000002</v>
      </c>
      <c r="BO40" s="9" t="s">
        <v>19</v>
      </c>
      <c r="BP40" s="8">
        <v>0.27960000000000002</v>
      </c>
      <c r="BQ40" s="9" t="s">
        <v>19</v>
      </c>
      <c r="BR40" s="12">
        <v>0.22600000000000001</v>
      </c>
      <c r="BS40" s="9" t="s">
        <v>19</v>
      </c>
    </row>
    <row r="41" spans="1:71" x14ac:dyDescent="0.2">
      <c r="A41" s="7" t="s">
        <v>86</v>
      </c>
      <c r="B41" s="10">
        <v>7.0400000000000004E-2</v>
      </c>
      <c r="C41" s="11" t="s">
        <v>19</v>
      </c>
      <c r="D41" s="10">
        <v>7.1499999999999994E-2</v>
      </c>
      <c r="E41" s="11" t="s">
        <v>19</v>
      </c>
      <c r="F41" s="10">
        <v>7.8100000000000003E-2</v>
      </c>
      <c r="G41" s="11" t="s">
        <v>19</v>
      </c>
      <c r="H41" s="10">
        <v>8.2199999999999995E-2</v>
      </c>
      <c r="I41" s="11" t="s">
        <v>19</v>
      </c>
      <c r="J41" s="10">
        <v>8.4099999999999994E-2</v>
      </c>
      <c r="K41" s="11" t="s">
        <v>19</v>
      </c>
      <c r="L41" s="10">
        <v>8.3299999999999999E-2</v>
      </c>
      <c r="M41" s="11" t="s">
        <v>19</v>
      </c>
      <c r="N41" s="10">
        <v>8.4599999999999995E-2</v>
      </c>
      <c r="O41" s="11" t="s">
        <v>19</v>
      </c>
      <c r="P41" s="10">
        <v>8.4099999999999994E-2</v>
      </c>
      <c r="Q41" s="11" t="s">
        <v>19</v>
      </c>
      <c r="R41" s="10">
        <v>9.2999999999999999E-2</v>
      </c>
      <c r="S41" s="11" t="s">
        <v>19</v>
      </c>
      <c r="T41" s="10">
        <v>9.2299999999999993E-2</v>
      </c>
      <c r="U41" s="11" t="s">
        <v>19</v>
      </c>
      <c r="V41" s="10">
        <v>9.2799999999999994E-2</v>
      </c>
      <c r="W41" s="11" t="s">
        <v>19</v>
      </c>
      <c r="X41" s="10">
        <v>9.1499999999999998E-2</v>
      </c>
      <c r="Y41" s="11" t="s">
        <v>19</v>
      </c>
      <c r="Z41" s="10">
        <v>9.2899999999999996E-2</v>
      </c>
      <c r="AA41" s="11" t="s">
        <v>19</v>
      </c>
      <c r="AB41" s="10">
        <v>9.2899999999999996E-2</v>
      </c>
      <c r="AC41" s="11" t="s">
        <v>19</v>
      </c>
      <c r="AD41" s="10">
        <v>9.0999999999999998E-2</v>
      </c>
      <c r="AE41" s="11" t="s">
        <v>19</v>
      </c>
      <c r="AF41" s="10">
        <v>8.9499999999999996E-2</v>
      </c>
      <c r="AG41" s="11" t="s">
        <v>19</v>
      </c>
      <c r="AH41" s="10">
        <v>8.77E-2</v>
      </c>
      <c r="AI41" s="11" t="s">
        <v>19</v>
      </c>
      <c r="AJ41" s="10">
        <v>8.7499999999999994E-2</v>
      </c>
      <c r="AK41" s="11" t="s">
        <v>19</v>
      </c>
      <c r="AL41" s="10">
        <v>8.4900000000000003E-2</v>
      </c>
      <c r="AM41" s="11" t="s">
        <v>19</v>
      </c>
      <c r="AN41" s="10">
        <v>8.6099999999999996E-2</v>
      </c>
      <c r="AO41" s="11" t="s">
        <v>19</v>
      </c>
      <c r="AP41" s="10">
        <v>8.2699999999999996E-2</v>
      </c>
      <c r="AQ41" s="11" t="s">
        <v>19</v>
      </c>
      <c r="AR41" s="10">
        <v>8.3799999999999999E-2</v>
      </c>
      <c r="AS41" s="11" t="s">
        <v>19</v>
      </c>
      <c r="AT41" s="10">
        <v>8.4400000000000003E-2</v>
      </c>
      <c r="AU41" s="11" t="s">
        <v>19</v>
      </c>
      <c r="AV41" s="10">
        <v>8.7599999999999997E-2</v>
      </c>
      <c r="AW41" s="11" t="s">
        <v>19</v>
      </c>
      <c r="AX41" s="13">
        <v>8.7999999999999995E-2</v>
      </c>
      <c r="AY41" s="11" t="s">
        <v>19</v>
      </c>
      <c r="AZ41" s="10">
        <v>8.9399999999999993E-2</v>
      </c>
      <c r="BA41" s="11" t="s">
        <v>19</v>
      </c>
      <c r="BB41" s="10">
        <v>8.6199999999999999E-2</v>
      </c>
      <c r="BC41" s="11" t="s">
        <v>19</v>
      </c>
      <c r="BD41" s="10">
        <v>9.4100000000000003E-2</v>
      </c>
      <c r="BE41" s="11" t="s">
        <v>19</v>
      </c>
      <c r="BF41" s="10">
        <v>8.3799999999999999E-2</v>
      </c>
      <c r="BG41" s="11" t="s">
        <v>19</v>
      </c>
      <c r="BH41" s="10">
        <v>9.9199999999999997E-2</v>
      </c>
      <c r="BI41" s="11" t="s">
        <v>19</v>
      </c>
      <c r="BJ41" s="10">
        <v>0.1002</v>
      </c>
      <c r="BK41" s="11" t="s">
        <v>19</v>
      </c>
      <c r="BL41" s="10">
        <v>0.1399</v>
      </c>
      <c r="BM41" s="11" t="s">
        <v>19</v>
      </c>
      <c r="BN41" s="10">
        <v>0.1187</v>
      </c>
      <c r="BO41" s="11" t="s">
        <v>19</v>
      </c>
      <c r="BP41" s="10">
        <v>0.10970000000000001</v>
      </c>
      <c r="BQ41" s="11" t="s">
        <v>19</v>
      </c>
      <c r="BR41" s="13">
        <v>0.115</v>
      </c>
      <c r="BS41" s="11" t="s">
        <v>19</v>
      </c>
    </row>
    <row r="42" spans="1:71" x14ac:dyDescent="0.2">
      <c r="A42" s="7" t="s">
        <v>87</v>
      </c>
      <c r="B42" s="8">
        <v>7.7600000000000002E-2</v>
      </c>
      <c r="C42" s="9" t="s">
        <v>19</v>
      </c>
      <c r="D42" s="8">
        <v>8.1900000000000001E-2</v>
      </c>
      <c r="E42" s="9" t="s">
        <v>19</v>
      </c>
      <c r="F42" s="8">
        <v>8.6599999999999996E-2</v>
      </c>
      <c r="G42" s="9" t="s">
        <v>19</v>
      </c>
      <c r="H42" s="8">
        <v>9.6500000000000002E-2</v>
      </c>
      <c r="I42" s="9" t="s">
        <v>19</v>
      </c>
      <c r="J42" s="8">
        <v>8.3199999999999996E-2</v>
      </c>
      <c r="K42" s="9" t="s">
        <v>19</v>
      </c>
      <c r="L42" s="8">
        <v>8.6099999999999996E-2</v>
      </c>
      <c r="M42" s="9" t="s">
        <v>19</v>
      </c>
      <c r="N42" s="8">
        <v>0.10050000000000001</v>
      </c>
      <c r="O42" s="9" t="s">
        <v>19</v>
      </c>
      <c r="P42" s="8">
        <v>0.105</v>
      </c>
      <c r="Q42" s="9" t="s">
        <v>19</v>
      </c>
      <c r="R42" s="8">
        <v>0.1116</v>
      </c>
      <c r="S42" s="9" t="s">
        <v>19</v>
      </c>
      <c r="T42" s="8">
        <v>0.1036</v>
      </c>
      <c r="U42" s="9" t="s">
        <v>19</v>
      </c>
      <c r="V42" s="8">
        <v>0.1012</v>
      </c>
      <c r="W42" s="9" t="s">
        <v>19</v>
      </c>
      <c r="X42" s="8">
        <v>9.7000000000000003E-2</v>
      </c>
      <c r="Y42" s="9" t="s">
        <v>19</v>
      </c>
      <c r="Z42" s="8">
        <v>0.10059999999999999</v>
      </c>
      <c r="AA42" s="9" t="s">
        <v>19</v>
      </c>
      <c r="AB42" s="8">
        <v>9.3399999999999997E-2</v>
      </c>
      <c r="AC42" s="9" t="s">
        <v>19</v>
      </c>
      <c r="AD42" s="8">
        <v>8.8499999999999995E-2</v>
      </c>
      <c r="AE42" s="9" t="s">
        <v>19</v>
      </c>
      <c r="AF42" s="8">
        <v>8.3299999999999999E-2</v>
      </c>
      <c r="AG42" s="9" t="s">
        <v>19</v>
      </c>
      <c r="AH42" s="8">
        <v>7.7799999999999994E-2</v>
      </c>
      <c r="AI42" s="9" t="s">
        <v>19</v>
      </c>
      <c r="AJ42" s="8">
        <v>7.3800000000000004E-2</v>
      </c>
      <c r="AK42" s="9" t="s">
        <v>19</v>
      </c>
      <c r="AL42" s="8">
        <v>7.6999999999999999E-2</v>
      </c>
      <c r="AM42" s="9" t="s">
        <v>19</v>
      </c>
      <c r="AN42" s="8">
        <v>8.2000000000000003E-2</v>
      </c>
      <c r="AO42" s="9" t="s">
        <v>19</v>
      </c>
      <c r="AP42" s="8">
        <v>8.1000000000000003E-2</v>
      </c>
      <c r="AQ42" s="9" t="s">
        <v>19</v>
      </c>
      <c r="AR42" s="8">
        <v>8.0799999999999997E-2</v>
      </c>
      <c r="AS42" s="9" t="s">
        <v>19</v>
      </c>
      <c r="AT42" s="8">
        <v>8.5500000000000007E-2</v>
      </c>
      <c r="AU42" s="9" t="s">
        <v>19</v>
      </c>
      <c r="AV42" s="8">
        <v>9.0899999999999995E-2</v>
      </c>
      <c r="AW42" s="9" t="s">
        <v>19</v>
      </c>
      <c r="AX42" s="8">
        <v>9.6500000000000002E-2</v>
      </c>
      <c r="AY42" s="9" t="s">
        <v>19</v>
      </c>
      <c r="AZ42" s="8">
        <v>8.6699999999999999E-2</v>
      </c>
      <c r="BA42" s="9" t="s">
        <v>19</v>
      </c>
      <c r="BB42" s="8">
        <v>7.3800000000000004E-2</v>
      </c>
      <c r="BC42" s="9" t="s">
        <v>19</v>
      </c>
      <c r="BD42" s="12">
        <v>8.4000000000000005E-2</v>
      </c>
      <c r="BE42" s="9" t="s">
        <v>19</v>
      </c>
      <c r="BF42" s="8">
        <v>8.8800000000000004E-2</v>
      </c>
      <c r="BG42" s="9" t="s">
        <v>19</v>
      </c>
      <c r="BH42" s="8">
        <v>0.1227</v>
      </c>
      <c r="BI42" s="9" t="s">
        <v>19</v>
      </c>
      <c r="BJ42" s="8">
        <v>0.1401</v>
      </c>
      <c r="BK42" s="9" t="s">
        <v>19</v>
      </c>
      <c r="BL42" s="8">
        <v>0.19070000000000001</v>
      </c>
      <c r="BM42" s="9" t="s">
        <v>19</v>
      </c>
      <c r="BN42" s="8">
        <v>0.1336</v>
      </c>
      <c r="BO42" s="9" t="s">
        <v>19</v>
      </c>
      <c r="BP42" s="8">
        <v>0.11260000000000001</v>
      </c>
      <c r="BQ42" s="9" t="s">
        <v>19</v>
      </c>
      <c r="BR42" s="8">
        <v>0.1177</v>
      </c>
      <c r="BS42" s="9" t="s">
        <v>19</v>
      </c>
    </row>
    <row r="43" spans="1:71" x14ac:dyDescent="0.2">
      <c r="A43" s="7" t="s">
        <v>88</v>
      </c>
      <c r="B43" s="11" t="s">
        <v>58</v>
      </c>
      <c r="C43" s="11" t="s">
        <v>19</v>
      </c>
      <c r="D43" s="11" t="s">
        <v>58</v>
      </c>
      <c r="E43" s="11" t="s">
        <v>19</v>
      </c>
      <c r="F43" s="11" t="s">
        <v>58</v>
      </c>
      <c r="G43" s="11" t="s">
        <v>19</v>
      </c>
      <c r="H43" s="11" t="s">
        <v>58</v>
      </c>
      <c r="I43" s="11" t="s">
        <v>19</v>
      </c>
      <c r="J43" s="11" t="s">
        <v>58</v>
      </c>
      <c r="K43" s="11" t="s">
        <v>19</v>
      </c>
      <c r="L43" s="11" t="s">
        <v>58</v>
      </c>
      <c r="M43" s="11" t="s">
        <v>19</v>
      </c>
      <c r="N43" s="11" t="s">
        <v>58</v>
      </c>
      <c r="O43" s="11" t="s">
        <v>19</v>
      </c>
      <c r="P43" s="11" t="s">
        <v>58</v>
      </c>
      <c r="Q43" s="11" t="s">
        <v>19</v>
      </c>
      <c r="R43" s="11" t="s">
        <v>58</v>
      </c>
      <c r="S43" s="11" t="s">
        <v>19</v>
      </c>
      <c r="T43" s="11" t="s">
        <v>58</v>
      </c>
      <c r="U43" s="11" t="s">
        <v>19</v>
      </c>
      <c r="V43" s="11" t="s">
        <v>58</v>
      </c>
      <c r="W43" s="11" t="s">
        <v>19</v>
      </c>
      <c r="X43" s="11" t="s">
        <v>58</v>
      </c>
      <c r="Y43" s="11" t="s">
        <v>19</v>
      </c>
      <c r="Z43" s="11" t="s">
        <v>58</v>
      </c>
      <c r="AA43" s="11" t="s">
        <v>19</v>
      </c>
      <c r="AB43" s="11" t="s">
        <v>58</v>
      </c>
      <c r="AC43" s="11" t="s">
        <v>19</v>
      </c>
      <c r="AD43" s="11" t="s">
        <v>58</v>
      </c>
      <c r="AE43" s="11" t="s">
        <v>19</v>
      </c>
      <c r="AF43" s="11" t="s">
        <v>58</v>
      </c>
      <c r="AG43" s="11" t="s">
        <v>19</v>
      </c>
      <c r="AH43" s="11" t="s">
        <v>58</v>
      </c>
      <c r="AI43" s="11" t="s">
        <v>19</v>
      </c>
      <c r="AJ43" s="11" t="s">
        <v>58</v>
      </c>
      <c r="AK43" s="11" t="s">
        <v>19</v>
      </c>
      <c r="AL43" s="10">
        <v>9.1200000000000003E-2</v>
      </c>
      <c r="AM43" s="11" t="s">
        <v>19</v>
      </c>
      <c r="AN43" s="10">
        <v>7.3999999999999996E-2</v>
      </c>
      <c r="AO43" s="11" t="s">
        <v>19</v>
      </c>
      <c r="AP43" s="10">
        <v>9.8000000000000004E-2</v>
      </c>
      <c r="AQ43" s="11" t="s">
        <v>78</v>
      </c>
      <c r="AR43" s="11" t="s">
        <v>58</v>
      </c>
      <c r="AS43" s="11" t="s">
        <v>19</v>
      </c>
      <c r="AT43" s="10">
        <v>8.6099999999999996E-2</v>
      </c>
      <c r="AU43" s="11" t="s">
        <v>76</v>
      </c>
      <c r="AV43" s="10">
        <v>4.9099999999999998E-2</v>
      </c>
      <c r="AW43" s="11" t="s">
        <v>19</v>
      </c>
      <c r="AX43" s="10">
        <v>6.7199999999999996E-2</v>
      </c>
      <c r="AY43" s="11" t="s">
        <v>19</v>
      </c>
      <c r="AZ43" s="10">
        <v>6.7199999999999996E-2</v>
      </c>
      <c r="BA43" s="11" t="s">
        <v>76</v>
      </c>
      <c r="BB43" s="13">
        <v>8.2000000000000003E-2</v>
      </c>
      <c r="BC43" s="11" t="s">
        <v>76</v>
      </c>
      <c r="BD43" s="10">
        <v>8.0100000000000005E-2</v>
      </c>
      <c r="BE43" s="11" t="s">
        <v>76</v>
      </c>
      <c r="BF43" s="10">
        <v>5.5199999999999999E-2</v>
      </c>
      <c r="BG43" s="11" t="s">
        <v>76</v>
      </c>
      <c r="BH43" s="10">
        <v>8.9599999999999999E-2</v>
      </c>
      <c r="BI43" s="11" t="s">
        <v>76</v>
      </c>
      <c r="BJ43" s="10">
        <v>9.3399999999999997E-2</v>
      </c>
      <c r="BK43" s="11" t="s">
        <v>76</v>
      </c>
      <c r="BL43" s="10">
        <v>9.9599999999999994E-2</v>
      </c>
      <c r="BM43" s="11" t="s">
        <v>76</v>
      </c>
      <c r="BN43" s="10">
        <v>9.7600000000000006E-2</v>
      </c>
      <c r="BO43" s="11" t="s">
        <v>76</v>
      </c>
      <c r="BP43" s="10">
        <v>9.9400000000000002E-2</v>
      </c>
      <c r="BQ43" s="11" t="s">
        <v>76</v>
      </c>
      <c r="BR43" s="10">
        <v>0.1074</v>
      </c>
      <c r="BS43" s="11" t="s">
        <v>76</v>
      </c>
    </row>
    <row r="44" spans="1:71" x14ac:dyDescent="0.2">
      <c r="A44" s="7" t="s">
        <v>89</v>
      </c>
      <c r="B44" s="9" t="s">
        <v>58</v>
      </c>
      <c r="C44" s="9" t="s">
        <v>19</v>
      </c>
      <c r="D44" s="9" t="s">
        <v>58</v>
      </c>
      <c r="E44" s="9" t="s">
        <v>19</v>
      </c>
      <c r="F44" s="9" t="s">
        <v>58</v>
      </c>
      <c r="G44" s="9" t="s">
        <v>19</v>
      </c>
      <c r="H44" s="9" t="s">
        <v>58</v>
      </c>
      <c r="I44" s="9" t="s">
        <v>19</v>
      </c>
      <c r="J44" s="9" t="s">
        <v>58</v>
      </c>
      <c r="K44" s="9" t="s">
        <v>19</v>
      </c>
      <c r="L44" s="9" t="s">
        <v>58</v>
      </c>
      <c r="M44" s="9" t="s">
        <v>19</v>
      </c>
      <c r="N44" s="9" t="s">
        <v>58</v>
      </c>
      <c r="O44" s="9" t="s">
        <v>19</v>
      </c>
      <c r="P44" s="9" t="s">
        <v>58</v>
      </c>
      <c r="Q44" s="9" t="s">
        <v>19</v>
      </c>
      <c r="R44" s="9" t="s">
        <v>58</v>
      </c>
      <c r="S44" s="9" t="s">
        <v>19</v>
      </c>
      <c r="T44" s="9" t="s">
        <v>58</v>
      </c>
      <c r="U44" s="9" t="s">
        <v>19</v>
      </c>
      <c r="V44" s="9" t="s">
        <v>58</v>
      </c>
      <c r="W44" s="9" t="s">
        <v>19</v>
      </c>
      <c r="X44" s="9" t="s">
        <v>58</v>
      </c>
      <c r="Y44" s="9" t="s">
        <v>19</v>
      </c>
      <c r="Z44" s="9" t="s">
        <v>58</v>
      </c>
      <c r="AA44" s="9" t="s">
        <v>19</v>
      </c>
      <c r="AB44" s="9" t="s">
        <v>58</v>
      </c>
      <c r="AC44" s="9" t="s">
        <v>19</v>
      </c>
      <c r="AD44" s="8">
        <v>0.14940000000000001</v>
      </c>
      <c r="AE44" s="9" t="s">
        <v>19</v>
      </c>
      <c r="AF44" s="8">
        <v>0.15110000000000001</v>
      </c>
      <c r="AG44" s="9" t="s">
        <v>19</v>
      </c>
      <c r="AH44" s="8">
        <v>0.17599999999999999</v>
      </c>
      <c r="AI44" s="9" t="s">
        <v>19</v>
      </c>
      <c r="AJ44" s="8">
        <v>0.1741</v>
      </c>
      <c r="AK44" s="9" t="s">
        <v>19</v>
      </c>
      <c r="AL44" s="8">
        <v>0.158</v>
      </c>
      <c r="AM44" s="9" t="s">
        <v>19</v>
      </c>
      <c r="AN44" s="8">
        <v>0.15970000000000001</v>
      </c>
      <c r="AO44" s="9" t="s">
        <v>19</v>
      </c>
      <c r="AP44" s="8">
        <v>0.1399</v>
      </c>
      <c r="AQ44" s="9" t="s">
        <v>19</v>
      </c>
      <c r="AR44" s="8">
        <v>8.3500000000000005E-2</v>
      </c>
      <c r="AS44" s="9" t="s">
        <v>19</v>
      </c>
      <c r="AT44" s="8">
        <v>9.3399999999999997E-2</v>
      </c>
      <c r="AU44" s="9" t="s">
        <v>19</v>
      </c>
      <c r="AV44" s="12">
        <v>9.6000000000000002E-2</v>
      </c>
      <c r="AW44" s="9" t="s">
        <v>19</v>
      </c>
      <c r="AX44" s="8">
        <v>0.1031</v>
      </c>
      <c r="AY44" s="9" t="s">
        <v>19</v>
      </c>
      <c r="AZ44" s="8">
        <v>0.1056</v>
      </c>
      <c r="BA44" s="9" t="s">
        <v>19</v>
      </c>
      <c r="BB44" s="12">
        <v>0.11</v>
      </c>
      <c r="BC44" s="9" t="s">
        <v>19</v>
      </c>
      <c r="BD44" s="8">
        <v>0.1113</v>
      </c>
      <c r="BE44" s="9" t="s">
        <v>19</v>
      </c>
      <c r="BF44" s="8">
        <v>0.1077</v>
      </c>
      <c r="BG44" s="9" t="s">
        <v>19</v>
      </c>
      <c r="BH44" s="8">
        <v>0.1202</v>
      </c>
      <c r="BI44" s="9" t="s">
        <v>19</v>
      </c>
      <c r="BJ44" s="8">
        <v>0.15129999999999999</v>
      </c>
      <c r="BK44" s="9" t="s">
        <v>19</v>
      </c>
      <c r="BL44" s="8">
        <v>0.1678</v>
      </c>
      <c r="BM44" s="9" t="s">
        <v>19</v>
      </c>
      <c r="BN44" s="8">
        <v>0.35049999999999998</v>
      </c>
      <c r="BO44" s="9" t="s">
        <v>19</v>
      </c>
      <c r="BP44" s="8">
        <v>0.27360000000000001</v>
      </c>
      <c r="BQ44" s="9" t="s">
        <v>19</v>
      </c>
      <c r="BR44" s="12">
        <v>0.221</v>
      </c>
      <c r="BS44" s="9" t="s">
        <v>19</v>
      </c>
    </row>
    <row r="45" spans="1:71" x14ac:dyDescent="0.2">
      <c r="A45" s="7" t="s">
        <v>90</v>
      </c>
      <c r="B45" s="11" t="s">
        <v>58</v>
      </c>
      <c r="C45" s="11" t="s">
        <v>19</v>
      </c>
      <c r="D45" s="10">
        <v>9.4500000000000001E-2</v>
      </c>
      <c r="E45" s="11" t="s">
        <v>19</v>
      </c>
      <c r="F45" s="10">
        <v>9.8000000000000004E-2</v>
      </c>
      <c r="G45" s="11" t="s">
        <v>19</v>
      </c>
      <c r="H45" s="10">
        <v>0.1089</v>
      </c>
      <c r="I45" s="11" t="s">
        <v>19</v>
      </c>
      <c r="J45" s="10">
        <v>9.8699999999999996E-2</v>
      </c>
      <c r="K45" s="11" t="s">
        <v>19</v>
      </c>
      <c r="L45" s="10">
        <v>9.9400000000000002E-2</v>
      </c>
      <c r="M45" s="11" t="s">
        <v>19</v>
      </c>
      <c r="N45" s="10">
        <v>0.1288</v>
      </c>
      <c r="O45" s="11" t="s">
        <v>19</v>
      </c>
      <c r="P45" s="10">
        <v>0.1173</v>
      </c>
      <c r="Q45" s="11" t="s">
        <v>19</v>
      </c>
      <c r="R45" s="10">
        <v>0.1381</v>
      </c>
      <c r="S45" s="11" t="s">
        <v>19</v>
      </c>
      <c r="T45" s="10">
        <v>0.11360000000000001</v>
      </c>
      <c r="U45" s="11" t="s">
        <v>19</v>
      </c>
      <c r="V45" s="10">
        <v>0.1154</v>
      </c>
      <c r="W45" s="11" t="s">
        <v>19</v>
      </c>
      <c r="X45" s="10">
        <v>0.1074</v>
      </c>
      <c r="Y45" s="11" t="s">
        <v>19</v>
      </c>
      <c r="Z45" s="10">
        <v>0.1208</v>
      </c>
      <c r="AA45" s="11" t="s">
        <v>19</v>
      </c>
      <c r="AB45" s="10">
        <v>0.1082</v>
      </c>
      <c r="AC45" s="11" t="s">
        <v>19</v>
      </c>
      <c r="AD45" s="10">
        <v>9.98E-2</v>
      </c>
      <c r="AE45" s="11" t="s">
        <v>19</v>
      </c>
      <c r="AF45" s="10">
        <v>0.10100000000000001</v>
      </c>
      <c r="AG45" s="11" t="s">
        <v>19</v>
      </c>
      <c r="AH45" s="10">
        <v>9.6199999999999994E-2</v>
      </c>
      <c r="AI45" s="11" t="s">
        <v>19</v>
      </c>
      <c r="AJ45" s="10">
        <v>8.5599999999999996E-2</v>
      </c>
      <c r="AK45" s="11" t="s">
        <v>19</v>
      </c>
      <c r="AL45" s="10">
        <v>9.2999999999999999E-2</v>
      </c>
      <c r="AM45" s="11" t="s">
        <v>19</v>
      </c>
      <c r="AN45" s="10">
        <v>0.1017</v>
      </c>
      <c r="AO45" s="11" t="s">
        <v>19</v>
      </c>
      <c r="AP45" s="10">
        <v>8.8800000000000004E-2</v>
      </c>
      <c r="AQ45" s="11" t="s">
        <v>19</v>
      </c>
      <c r="AR45" s="10">
        <v>8.7900000000000006E-2</v>
      </c>
      <c r="AS45" s="11" t="s">
        <v>19</v>
      </c>
      <c r="AT45" s="10">
        <v>9.7299999999999998E-2</v>
      </c>
      <c r="AU45" s="11" t="s">
        <v>19</v>
      </c>
      <c r="AV45" s="13">
        <v>0.109</v>
      </c>
      <c r="AW45" s="11" t="s">
        <v>19</v>
      </c>
      <c r="AX45" s="10">
        <v>0.1036</v>
      </c>
      <c r="AY45" s="11" t="s">
        <v>19</v>
      </c>
      <c r="AZ45" s="10">
        <v>9.4799999999999995E-2</v>
      </c>
      <c r="BA45" s="11" t="s">
        <v>19</v>
      </c>
      <c r="BB45" s="10">
        <v>6.3399999999999998E-2</v>
      </c>
      <c r="BC45" s="11" t="s">
        <v>19</v>
      </c>
      <c r="BD45" s="10">
        <v>6.0299999999999999E-2</v>
      </c>
      <c r="BE45" s="11" t="s">
        <v>19</v>
      </c>
      <c r="BF45" s="10">
        <v>0.1013</v>
      </c>
      <c r="BG45" s="11" t="s">
        <v>19</v>
      </c>
      <c r="BH45" s="13">
        <v>0.15</v>
      </c>
      <c r="BI45" s="11" t="s">
        <v>19</v>
      </c>
      <c r="BJ45" s="10">
        <v>0.18329999999999999</v>
      </c>
      <c r="BK45" s="11" t="s">
        <v>19</v>
      </c>
      <c r="BL45" s="10">
        <v>0.26629999999999998</v>
      </c>
      <c r="BM45" s="11" t="s">
        <v>19</v>
      </c>
      <c r="BN45" s="10">
        <v>0.14249999999999999</v>
      </c>
      <c r="BO45" s="11" t="s">
        <v>19</v>
      </c>
      <c r="BP45" s="10">
        <v>0.1028</v>
      </c>
      <c r="BQ45" s="11" t="s">
        <v>19</v>
      </c>
      <c r="BR45" s="10">
        <v>0.1095</v>
      </c>
      <c r="BS45" s="11" t="s">
        <v>19</v>
      </c>
    </row>
    <row r="46" spans="1:71" x14ac:dyDescent="0.2">
      <c r="A46" s="7" t="s">
        <v>91</v>
      </c>
      <c r="B46" s="8">
        <v>0.12970000000000001</v>
      </c>
      <c r="C46" s="9" t="s">
        <v>19</v>
      </c>
      <c r="D46" s="8">
        <v>0.12670000000000001</v>
      </c>
      <c r="E46" s="9" t="s">
        <v>19</v>
      </c>
      <c r="F46" s="8">
        <v>0.1147</v>
      </c>
      <c r="G46" s="9" t="s">
        <v>19</v>
      </c>
      <c r="H46" s="8">
        <v>0.12790000000000001</v>
      </c>
      <c r="I46" s="9" t="s">
        <v>19</v>
      </c>
      <c r="J46" s="8">
        <v>0.1283</v>
      </c>
      <c r="K46" s="9" t="s">
        <v>19</v>
      </c>
      <c r="L46" s="8">
        <v>0.1164</v>
      </c>
      <c r="M46" s="9" t="s">
        <v>19</v>
      </c>
      <c r="N46" s="8">
        <v>0.1162</v>
      </c>
      <c r="O46" s="9" t="s">
        <v>19</v>
      </c>
      <c r="P46" s="8">
        <v>0.1164</v>
      </c>
      <c r="Q46" s="9" t="s">
        <v>19</v>
      </c>
      <c r="R46" s="8">
        <v>0.1179</v>
      </c>
      <c r="S46" s="9" t="s">
        <v>19</v>
      </c>
      <c r="T46" s="8">
        <v>0.12529999999999999</v>
      </c>
      <c r="U46" s="9" t="s">
        <v>19</v>
      </c>
      <c r="V46" s="8">
        <v>0.13719999999999999</v>
      </c>
      <c r="W46" s="9" t="s">
        <v>19</v>
      </c>
      <c r="X46" s="8">
        <v>0.14319999999999999</v>
      </c>
      <c r="Y46" s="9" t="s">
        <v>19</v>
      </c>
      <c r="Z46" s="8">
        <v>0.13750000000000001</v>
      </c>
      <c r="AA46" s="9" t="s">
        <v>19</v>
      </c>
      <c r="AB46" s="8">
        <v>0.14360000000000001</v>
      </c>
      <c r="AC46" s="9" t="s">
        <v>19</v>
      </c>
      <c r="AD46" s="8">
        <v>0.15479999999999999</v>
      </c>
      <c r="AE46" s="9" t="s">
        <v>19</v>
      </c>
      <c r="AF46" s="8">
        <v>0.16059999999999999</v>
      </c>
      <c r="AG46" s="9" t="s">
        <v>19</v>
      </c>
      <c r="AH46" s="8">
        <v>0.17879999999999999</v>
      </c>
      <c r="AI46" s="9" t="s">
        <v>19</v>
      </c>
      <c r="AJ46" s="8">
        <v>0.18229999999999999</v>
      </c>
      <c r="AK46" s="9" t="s">
        <v>19</v>
      </c>
      <c r="AL46" s="8">
        <v>0.1653</v>
      </c>
      <c r="AM46" s="9" t="s">
        <v>19</v>
      </c>
      <c r="AN46" s="8">
        <v>0.15340000000000001</v>
      </c>
      <c r="AO46" s="9" t="s">
        <v>19</v>
      </c>
      <c r="AP46" s="8">
        <v>0.15079999999999999</v>
      </c>
      <c r="AQ46" s="9" t="s">
        <v>19</v>
      </c>
      <c r="AR46" s="8">
        <v>0.1487</v>
      </c>
      <c r="AS46" s="9" t="s">
        <v>19</v>
      </c>
      <c r="AT46" s="8">
        <v>0.15959999999999999</v>
      </c>
      <c r="AU46" s="9" t="s">
        <v>19</v>
      </c>
      <c r="AV46" s="8">
        <v>0.1699</v>
      </c>
      <c r="AW46" s="9" t="s">
        <v>19</v>
      </c>
      <c r="AX46" s="8">
        <v>0.18140000000000001</v>
      </c>
      <c r="AY46" s="9" t="s">
        <v>19</v>
      </c>
      <c r="AZ46" s="8">
        <v>0.18640000000000001</v>
      </c>
      <c r="BA46" s="9" t="s">
        <v>19</v>
      </c>
      <c r="BB46" s="8">
        <v>0.1968</v>
      </c>
      <c r="BC46" s="9" t="s">
        <v>19</v>
      </c>
      <c r="BD46" s="9" t="s">
        <v>58</v>
      </c>
      <c r="BE46" s="9" t="s">
        <v>19</v>
      </c>
      <c r="BF46" s="9" t="s">
        <v>58</v>
      </c>
      <c r="BG46" s="9" t="s">
        <v>19</v>
      </c>
      <c r="BH46" s="9" t="s">
        <v>58</v>
      </c>
      <c r="BI46" s="9" t="s">
        <v>19</v>
      </c>
      <c r="BJ46" s="9" t="s">
        <v>58</v>
      </c>
      <c r="BK46" s="9" t="s">
        <v>19</v>
      </c>
      <c r="BL46" s="9" t="s">
        <v>58</v>
      </c>
      <c r="BM46" s="9" t="s">
        <v>19</v>
      </c>
      <c r="BN46" s="9" t="s">
        <v>58</v>
      </c>
      <c r="BO46" s="9" t="s">
        <v>19</v>
      </c>
      <c r="BP46" s="9" t="s">
        <v>58</v>
      </c>
      <c r="BQ46" s="9" t="s">
        <v>19</v>
      </c>
      <c r="BR46" s="9" t="s">
        <v>58</v>
      </c>
      <c r="BS46" s="9" t="s">
        <v>19</v>
      </c>
    </row>
    <row r="47" spans="1:71" x14ac:dyDescent="0.2">
      <c r="A47" s="7" t="s">
        <v>92</v>
      </c>
      <c r="B47" s="11" t="s">
        <v>58</v>
      </c>
      <c r="C47" s="11" t="s">
        <v>19</v>
      </c>
      <c r="D47" s="11" t="s">
        <v>58</v>
      </c>
      <c r="E47" s="11" t="s">
        <v>19</v>
      </c>
      <c r="F47" s="11" t="s">
        <v>58</v>
      </c>
      <c r="G47" s="11" t="s">
        <v>19</v>
      </c>
      <c r="H47" s="11" t="s">
        <v>58</v>
      </c>
      <c r="I47" s="11" t="s">
        <v>19</v>
      </c>
      <c r="J47" s="11" t="s">
        <v>58</v>
      </c>
      <c r="K47" s="11" t="s">
        <v>19</v>
      </c>
      <c r="L47" s="11" t="s">
        <v>58</v>
      </c>
      <c r="M47" s="11" t="s">
        <v>19</v>
      </c>
      <c r="N47" s="10">
        <v>7.2800000000000004E-2</v>
      </c>
      <c r="O47" s="11" t="s">
        <v>19</v>
      </c>
      <c r="P47" s="10">
        <v>7.1999999999999995E-2</v>
      </c>
      <c r="Q47" s="11" t="s">
        <v>19</v>
      </c>
      <c r="R47" s="10">
        <v>7.17E-2</v>
      </c>
      <c r="S47" s="11" t="s">
        <v>19</v>
      </c>
      <c r="T47" s="10">
        <v>7.5399999999999995E-2</v>
      </c>
      <c r="U47" s="11" t="s">
        <v>19</v>
      </c>
      <c r="V47" s="10">
        <v>7.5700000000000003E-2</v>
      </c>
      <c r="W47" s="11" t="s">
        <v>19</v>
      </c>
      <c r="X47" s="10">
        <v>7.6600000000000001E-2</v>
      </c>
      <c r="Y47" s="11" t="s">
        <v>19</v>
      </c>
      <c r="Z47" s="10">
        <v>7.6399999999999996E-2</v>
      </c>
      <c r="AA47" s="11" t="s">
        <v>19</v>
      </c>
      <c r="AB47" s="10">
        <v>7.6600000000000001E-2</v>
      </c>
      <c r="AC47" s="11" t="s">
        <v>19</v>
      </c>
      <c r="AD47" s="10">
        <v>7.6200000000000004E-2</v>
      </c>
      <c r="AE47" s="11" t="s">
        <v>19</v>
      </c>
      <c r="AF47" s="10">
        <v>7.2599999999999998E-2</v>
      </c>
      <c r="AG47" s="11" t="s">
        <v>19</v>
      </c>
      <c r="AH47" s="10">
        <v>7.3200000000000001E-2</v>
      </c>
      <c r="AI47" s="11" t="s">
        <v>19</v>
      </c>
      <c r="AJ47" s="10">
        <v>7.17E-2</v>
      </c>
      <c r="AK47" s="11" t="s">
        <v>19</v>
      </c>
      <c r="AL47" s="10">
        <v>7.1599999999999997E-2</v>
      </c>
      <c r="AM47" s="11" t="s">
        <v>19</v>
      </c>
      <c r="AN47" s="10">
        <v>7.1099999999999997E-2</v>
      </c>
      <c r="AO47" s="11" t="s">
        <v>19</v>
      </c>
      <c r="AP47" s="10">
        <v>6.9500000000000006E-2</v>
      </c>
      <c r="AQ47" s="11" t="s">
        <v>19</v>
      </c>
      <c r="AR47" s="10">
        <v>7.1800000000000003E-2</v>
      </c>
      <c r="AS47" s="11" t="s">
        <v>19</v>
      </c>
      <c r="AT47" s="10">
        <v>7.7299999999999994E-2</v>
      </c>
      <c r="AU47" s="11" t="s">
        <v>19</v>
      </c>
      <c r="AV47" s="10">
        <v>7.6399999999999996E-2</v>
      </c>
      <c r="AW47" s="11" t="s">
        <v>19</v>
      </c>
      <c r="AX47" s="13">
        <v>7.8E-2</v>
      </c>
      <c r="AY47" s="11" t="s">
        <v>19</v>
      </c>
      <c r="AZ47" s="10">
        <v>8.1699999999999995E-2</v>
      </c>
      <c r="BA47" s="11" t="s">
        <v>19</v>
      </c>
      <c r="BB47" s="10">
        <v>8.5800000000000001E-2</v>
      </c>
      <c r="BC47" s="11" t="s">
        <v>19</v>
      </c>
      <c r="BD47" s="10">
        <v>8.5400000000000004E-2</v>
      </c>
      <c r="BE47" s="11" t="s">
        <v>19</v>
      </c>
      <c r="BF47" s="10">
        <v>8.7400000000000005E-2</v>
      </c>
      <c r="BG47" s="11" t="s">
        <v>19</v>
      </c>
      <c r="BH47" s="10">
        <v>8.4699999999999998E-2</v>
      </c>
      <c r="BI47" s="11" t="s">
        <v>19</v>
      </c>
      <c r="BJ47" s="10">
        <v>8.6699999999999999E-2</v>
      </c>
      <c r="BK47" s="11" t="s">
        <v>19</v>
      </c>
      <c r="BL47" s="10">
        <v>0.10440000000000001</v>
      </c>
      <c r="BM47" s="11" t="s">
        <v>19</v>
      </c>
      <c r="BN47" s="10">
        <v>0.1065</v>
      </c>
      <c r="BO47" s="11" t="s">
        <v>19</v>
      </c>
      <c r="BP47" s="10">
        <v>0.1056</v>
      </c>
      <c r="BQ47" s="11" t="s">
        <v>19</v>
      </c>
      <c r="BR47" s="10">
        <v>0.1119</v>
      </c>
      <c r="BS47" s="11" t="s">
        <v>19</v>
      </c>
    </row>
    <row r="48" spans="1:71" x14ac:dyDescent="0.2">
      <c r="A48" s="7" t="s">
        <v>93</v>
      </c>
      <c r="B48" s="9" t="s">
        <v>58</v>
      </c>
      <c r="C48" s="9" t="s">
        <v>19</v>
      </c>
      <c r="D48" s="9" t="s">
        <v>58</v>
      </c>
      <c r="E48" s="9" t="s">
        <v>19</v>
      </c>
      <c r="F48" s="9" t="s">
        <v>58</v>
      </c>
      <c r="G48" s="9" t="s">
        <v>19</v>
      </c>
      <c r="H48" s="9" t="s">
        <v>58</v>
      </c>
      <c r="I48" s="9" t="s">
        <v>19</v>
      </c>
      <c r="J48" s="9" t="s">
        <v>58</v>
      </c>
      <c r="K48" s="9" t="s">
        <v>19</v>
      </c>
      <c r="L48" s="9" t="s">
        <v>58</v>
      </c>
      <c r="M48" s="9" t="s">
        <v>19</v>
      </c>
      <c r="N48" s="9" t="s">
        <v>58</v>
      </c>
      <c r="O48" s="9" t="s">
        <v>19</v>
      </c>
      <c r="P48" s="9" t="s">
        <v>58</v>
      </c>
      <c r="Q48" s="9" t="s">
        <v>19</v>
      </c>
      <c r="R48" s="8">
        <v>7.22E-2</v>
      </c>
      <c r="S48" s="9" t="s">
        <v>19</v>
      </c>
      <c r="T48" s="8">
        <v>7.46E-2</v>
      </c>
      <c r="U48" s="9" t="s">
        <v>19</v>
      </c>
      <c r="V48" s="8">
        <v>8.0399999999999999E-2</v>
      </c>
      <c r="W48" s="9" t="s">
        <v>19</v>
      </c>
      <c r="X48" s="8">
        <v>8.5099999999999995E-2</v>
      </c>
      <c r="Y48" s="9" t="s">
        <v>19</v>
      </c>
      <c r="Z48" s="8">
        <v>8.8200000000000001E-2</v>
      </c>
      <c r="AA48" s="9" t="s">
        <v>19</v>
      </c>
      <c r="AB48" s="8">
        <v>8.9499999999999996E-2</v>
      </c>
      <c r="AC48" s="9" t="s">
        <v>19</v>
      </c>
      <c r="AD48" s="8">
        <v>9.0700000000000003E-2</v>
      </c>
      <c r="AE48" s="9" t="s">
        <v>19</v>
      </c>
      <c r="AF48" s="8">
        <v>0.09</v>
      </c>
      <c r="AG48" s="9" t="s">
        <v>19</v>
      </c>
      <c r="AH48" s="8">
        <v>9.1300000000000006E-2</v>
      </c>
      <c r="AI48" s="9" t="s">
        <v>19</v>
      </c>
      <c r="AJ48" s="8">
        <v>9.0899999999999995E-2</v>
      </c>
      <c r="AK48" s="9" t="s">
        <v>19</v>
      </c>
      <c r="AL48" s="8">
        <v>9.4500000000000001E-2</v>
      </c>
      <c r="AM48" s="9" t="s">
        <v>19</v>
      </c>
      <c r="AN48" s="8">
        <v>9.2999999999999999E-2</v>
      </c>
      <c r="AO48" s="9" t="s">
        <v>19</v>
      </c>
      <c r="AP48" s="8">
        <v>9.1700000000000004E-2</v>
      </c>
      <c r="AQ48" s="9" t="s">
        <v>19</v>
      </c>
      <c r="AR48" s="9" t="s">
        <v>58</v>
      </c>
      <c r="AS48" s="9" t="s">
        <v>19</v>
      </c>
      <c r="AT48" s="8">
        <v>9.7600000000000006E-2</v>
      </c>
      <c r="AU48" s="9" t="s">
        <v>19</v>
      </c>
      <c r="AV48" s="12">
        <v>9.7000000000000003E-2</v>
      </c>
      <c r="AW48" s="9" t="s">
        <v>19</v>
      </c>
      <c r="AX48" s="8">
        <v>0.1045</v>
      </c>
      <c r="AY48" s="9" t="s">
        <v>19</v>
      </c>
      <c r="AZ48" s="12">
        <v>0.106</v>
      </c>
      <c r="BA48" s="9" t="s">
        <v>19</v>
      </c>
      <c r="BB48" s="8">
        <v>0.1032</v>
      </c>
      <c r="BC48" s="9" t="s">
        <v>19</v>
      </c>
      <c r="BD48" s="8">
        <v>7.8399999999999997E-2</v>
      </c>
      <c r="BE48" s="9" t="s">
        <v>19</v>
      </c>
      <c r="BF48" s="8">
        <v>0.1043</v>
      </c>
      <c r="BG48" s="9" t="s">
        <v>19</v>
      </c>
      <c r="BH48" s="8">
        <v>7.9200000000000007E-2</v>
      </c>
      <c r="BI48" s="9" t="s">
        <v>19</v>
      </c>
      <c r="BJ48" s="8">
        <v>0.1026</v>
      </c>
      <c r="BK48" s="9" t="s">
        <v>19</v>
      </c>
      <c r="BL48" s="8">
        <v>0.1036</v>
      </c>
      <c r="BM48" s="9" t="s">
        <v>19</v>
      </c>
      <c r="BN48" s="8">
        <v>0.1037</v>
      </c>
      <c r="BO48" s="9" t="s">
        <v>19</v>
      </c>
      <c r="BP48" s="8">
        <v>9.8400000000000001E-2</v>
      </c>
      <c r="BQ48" s="9" t="s">
        <v>19</v>
      </c>
      <c r="BR48" s="8">
        <v>0.1026</v>
      </c>
      <c r="BS48" s="9" t="s">
        <v>19</v>
      </c>
    </row>
    <row r="49" spans="1:71" x14ac:dyDescent="0.2">
      <c r="A49" s="7" t="s">
        <v>94</v>
      </c>
      <c r="B49" s="11" t="s">
        <v>58</v>
      </c>
      <c r="C49" s="11" t="s">
        <v>19</v>
      </c>
      <c r="D49" s="11" t="s">
        <v>58</v>
      </c>
      <c r="E49" s="11" t="s">
        <v>19</v>
      </c>
      <c r="F49" s="11" t="s">
        <v>58</v>
      </c>
      <c r="G49" s="11" t="s">
        <v>19</v>
      </c>
      <c r="H49" s="11" t="s">
        <v>58</v>
      </c>
      <c r="I49" s="11" t="s">
        <v>19</v>
      </c>
      <c r="J49" s="11" t="s">
        <v>58</v>
      </c>
      <c r="K49" s="11" t="s">
        <v>19</v>
      </c>
      <c r="L49" s="11" t="s">
        <v>58</v>
      </c>
      <c r="M49" s="11" t="s">
        <v>19</v>
      </c>
      <c r="N49" s="11" t="s">
        <v>58</v>
      </c>
      <c r="O49" s="11" t="s">
        <v>19</v>
      </c>
      <c r="P49" s="11" t="s">
        <v>58</v>
      </c>
      <c r="Q49" s="11" t="s">
        <v>19</v>
      </c>
      <c r="R49" s="11" t="s">
        <v>58</v>
      </c>
      <c r="S49" s="11" t="s">
        <v>19</v>
      </c>
      <c r="T49" s="11" t="s">
        <v>58</v>
      </c>
      <c r="U49" s="11" t="s">
        <v>19</v>
      </c>
      <c r="V49" s="11" t="s">
        <v>58</v>
      </c>
      <c r="W49" s="11" t="s">
        <v>19</v>
      </c>
      <c r="X49" s="11" t="s">
        <v>58</v>
      </c>
      <c r="Y49" s="11" t="s">
        <v>19</v>
      </c>
      <c r="Z49" s="11" t="s">
        <v>58</v>
      </c>
      <c r="AA49" s="11" t="s">
        <v>19</v>
      </c>
      <c r="AB49" s="11" t="s">
        <v>58</v>
      </c>
      <c r="AC49" s="11" t="s">
        <v>19</v>
      </c>
      <c r="AD49" s="11" t="s">
        <v>58</v>
      </c>
      <c r="AE49" s="11" t="s">
        <v>19</v>
      </c>
      <c r="AF49" s="11" t="s">
        <v>58</v>
      </c>
      <c r="AG49" s="11" t="s">
        <v>19</v>
      </c>
      <c r="AH49" s="10">
        <v>8.4199999999999997E-2</v>
      </c>
      <c r="AI49" s="11" t="s">
        <v>19</v>
      </c>
      <c r="AJ49" s="10">
        <v>9.1499999999999998E-2</v>
      </c>
      <c r="AK49" s="11" t="s">
        <v>19</v>
      </c>
      <c r="AL49" s="10">
        <v>8.5900000000000004E-2</v>
      </c>
      <c r="AM49" s="11" t="s">
        <v>19</v>
      </c>
      <c r="AN49" s="10">
        <v>9.3200000000000005E-2</v>
      </c>
      <c r="AO49" s="11" t="s">
        <v>19</v>
      </c>
      <c r="AP49" s="10">
        <v>9.9099999999999994E-2</v>
      </c>
      <c r="AQ49" s="11" t="s">
        <v>19</v>
      </c>
      <c r="AR49" s="10">
        <v>0.1019</v>
      </c>
      <c r="AS49" s="11" t="s">
        <v>19</v>
      </c>
      <c r="AT49" s="10">
        <v>0.10539999999999999</v>
      </c>
      <c r="AU49" s="11" t="s">
        <v>19</v>
      </c>
      <c r="AV49" s="10">
        <v>9.6600000000000005E-2</v>
      </c>
      <c r="AW49" s="11" t="s">
        <v>19</v>
      </c>
      <c r="AX49" s="10">
        <v>9.1800000000000007E-2</v>
      </c>
      <c r="AY49" s="11" t="s">
        <v>19</v>
      </c>
      <c r="AZ49" s="10">
        <v>9.5100000000000004E-2</v>
      </c>
      <c r="BA49" s="11" t="s">
        <v>19</v>
      </c>
      <c r="BB49" s="10">
        <v>9.5399999999999999E-2</v>
      </c>
      <c r="BC49" s="11" t="s">
        <v>19</v>
      </c>
      <c r="BD49" s="10">
        <v>8.5800000000000001E-2</v>
      </c>
      <c r="BE49" s="11" t="s">
        <v>19</v>
      </c>
      <c r="BF49" s="10">
        <v>7.5700000000000003E-2</v>
      </c>
      <c r="BG49" s="11" t="s">
        <v>19</v>
      </c>
      <c r="BH49" s="10">
        <v>7.6200000000000004E-2</v>
      </c>
      <c r="BI49" s="11" t="s">
        <v>19</v>
      </c>
      <c r="BJ49" s="13">
        <v>9.0999999999999998E-2</v>
      </c>
      <c r="BK49" s="11" t="s">
        <v>19</v>
      </c>
      <c r="BL49" s="10">
        <v>0.1787</v>
      </c>
      <c r="BM49" s="11" t="s">
        <v>19</v>
      </c>
      <c r="BN49" s="10">
        <v>0.1754</v>
      </c>
      <c r="BO49" s="11" t="s">
        <v>19</v>
      </c>
      <c r="BP49" s="10">
        <v>0.13089999999999999</v>
      </c>
      <c r="BQ49" s="11" t="s">
        <v>19</v>
      </c>
      <c r="BR49" s="10">
        <v>0.1187</v>
      </c>
      <c r="BS49" s="11" t="s">
        <v>19</v>
      </c>
    </row>
    <row r="50" spans="1:71" x14ac:dyDescent="0.2">
      <c r="A50" s="7" t="s">
        <v>95</v>
      </c>
      <c r="B50" s="9" t="s">
        <v>58</v>
      </c>
      <c r="C50" s="9" t="s">
        <v>19</v>
      </c>
      <c r="D50" s="9" t="s">
        <v>58</v>
      </c>
      <c r="E50" s="9" t="s">
        <v>19</v>
      </c>
      <c r="F50" s="9" t="s">
        <v>58</v>
      </c>
      <c r="G50" s="9" t="s">
        <v>19</v>
      </c>
      <c r="H50" s="9" t="s">
        <v>58</v>
      </c>
      <c r="I50" s="9" t="s">
        <v>19</v>
      </c>
      <c r="J50" s="9" t="s">
        <v>58</v>
      </c>
      <c r="K50" s="9" t="s">
        <v>19</v>
      </c>
      <c r="L50" s="9" t="s">
        <v>58</v>
      </c>
      <c r="M50" s="9" t="s">
        <v>19</v>
      </c>
      <c r="N50" s="9" t="s">
        <v>58</v>
      </c>
      <c r="O50" s="9" t="s">
        <v>19</v>
      </c>
      <c r="P50" s="9" t="s">
        <v>58</v>
      </c>
      <c r="Q50" s="9" t="s">
        <v>19</v>
      </c>
      <c r="R50" s="9" t="s">
        <v>58</v>
      </c>
      <c r="S50" s="9" t="s">
        <v>19</v>
      </c>
      <c r="T50" s="9" t="s">
        <v>58</v>
      </c>
      <c r="U50" s="9" t="s">
        <v>19</v>
      </c>
      <c r="V50" s="9" t="s">
        <v>58</v>
      </c>
      <c r="W50" s="9" t="s">
        <v>19</v>
      </c>
      <c r="X50" s="9" t="s">
        <v>58</v>
      </c>
      <c r="Y50" s="9" t="s">
        <v>96</v>
      </c>
      <c r="Z50" s="8">
        <v>9.4E-2</v>
      </c>
      <c r="AA50" s="9" t="s">
        <v>19</v>
      </c>
      <c r="AB50" s="8">
        <v>8.8599999999999998E-2</v>
      </c>
      <c r="AC50" s="9" t="s">
        <v>19</v>
      </c>
      <c r="AD50" s="8">
        <v>8.8900000000000007E-2</v>
      </c>
      <c r="AE50" s="9" t="s">
        <v>19</v>
      </c>
      <c r="AF50" s="8">
        <v>9.2499999999999999E-2</v>
      </c>
      <c r="AG50" s="9" t="s">
        <v>19</v>
      </c>
      <c r="AH50" s="8">
        <v>9.8599999999999993E-2</v>
      </c>
      <c r="AI50" s="9" t="s">
        <v>19</v>
      </c>
      <c r="AJ50" s="8">
        <v>9.5699999999999993E-2</v>
      </c>
      <c r="AK50" s="9" t="s">
        <v>19</v>
      </c>
      <c r="AL50" s="8">
        <v>9.6699999999999994E-2</v>
      </c>
      <c r="AM50" s="9" t="s">
        <v>19</v>
      </c>
      <c r="AN50" s="8">
        <v>6.1499999999999999E-2</v>
      </c>
      <c r="AO50" s="9" t="s">
        <v>19</v>
      </c>
      <c r="AP50" s="8">
        <v>6.1800000000000001E-2</v>
      </c>
      <c r="AQ50" s="9" t="s">
        <v>19</v>
      </c>
      <c r="AR50" s="8">
        <v>6.6199999999999995E-2</v>
      </c>
      <c r="AS50" s="9" t="s">
        <v>19</v>
      </c>
      <c r="AT50" s="8">
        <v>7.3700000000000002E-2</v>
      </c>
      <c r="AU50" s="9" t="s">
        <v>19</v>
      </c>
      <c r="AV50" s="8">
        <v>7.9600000000000004E-2</v>
      </c>
      <c r="AW50" s="9" t="s">
        <v>19</v>
      </c>
      <c r="AX50" s="8">
        <v>8.1100000000000005E-2</v>
      </c>
      <c r="AY50" s="9" t="s">
        <v>19</v>
      </c>
      <c r="AZ50" s="8">
        <v>8.6499999999999994E-2</v>
      </c>
      <c r="BA50" s="9" t="s">
        <v>19</v>
      </c>
      <c r="BB50" s="8">
        <v>9.1899999999999996E-2</v>
      </c>
      <c r="BC50" s="9" t="s">
        <v>19</v>
      </c>
      <c r="BD50" s="8">
        <v>8.9200000000000002E-2</v>
      </c>
      <c r="BE50" s="9" t="s">
        <v>19</v>
      </c>
      <c r="BF50" s="8">
        <v>8.8800000000000004E-2</v>
      </c>
      <c r="BG50" s="9" t="s">
        <v>19</v>
      </c>
      <c r="BH50" s="8">
        <v>0.14449999999999999</v>
      </c>
      <c r="BI50" s="9" t="s">
        <v>19</v>
      </c>
      <c r="BJ50" s="8">
        <v>0.1988</v>
      </c>
      <c r="BK50" s="9" t="s">
        <v>19</v>
      </c>
      <c r="BL50" s="8">
        <v>0.37930000000000003</v>
      </c>
      <c r="BM50" s="9" t="s">
        <v>19</v>
      </c>
      <c r="BN50" s="8">
        <v>0.19950000000000001</v>
      </c>
      <c r="BO50" s="9" t="s">
        <v>19</v>
      </c>
      <c r="BP50" s="8">
        <v>0.13780000000000001</v>
      </c>
      <c r="BQ50" s="9" t="s">
        <v>19</v>
      </c>
      <c r="BR50" s="8">
        <v>0.1187</v>
      </c>
      <c r="BS50" s="9" t="s">
        <v>19</v>
      </c>
    </row>
    <row r="51" spans="1:71" x14ac:dyDescent="0.2">
      <c r="A51" s="7" t="s">
        <v>97</v>
      </c>
      <c r="B51" s="11" t="s">
        <v>58</v>
      </c>
      <c r="C51" s="11" t="s">
        <v>19</v>
      </c>
      <c r="D51" s="11" t="s">
        <v>58</v>
      </c>
      <c r="E51" s="11" t="s">
        <v>19</v>
      </c>
      <c r="F51" s="11" t="s">
        <v>58</v>
      </c>
      <c r="G51" s="11" t="s">
        <v>19</v>
      </c>
      <c r="H51" s="11" t="s">
        <v>58</v>
      </c>
      <c r="I51" s="11" t="s">
        <v>19</v>
      </c>
      <c r="J51" s="11" t="s">
        <v>58</v>
      </c>
      <c r="K51" s="11" t="s">
        <v>19</v>
      </c>
      <c r="L51" s="11" t="s">
        <v>58</v>
      </c>
      <c r="M51" s="11" t="s">
        <v>19</v>
      </c>
      <c r="N51" s="11" t="s">
        <v>58</v>
      </c>
      <c r="O51" s="11" t="s">
        <v>19</v>
      </c>
      <c r="P51" s="11" t="s">
        <v>58</v>
      </c>
      <c r="Q51" s="11" t="s">
        <v>19</v>
      </c>
      <c r="R51" s="11" t="s">
        <v>58</v>
      </c>
      <c r="S51" s="11" t="s">
        <v>19</v>
      </c>
      <c r="T51" s="11" t="s">
        <v>58</v>
      </c>
      <c r="U51" s="11" t="s">
        <v>19</v>
      </c>
      <c r="V51" s="11" t="s">
        <v>58</v>
      </c>
      <c r="W51" s="11" t="s">
        <v>19</v>
      </c>
      <c r="X51" s="11" t="s">
        <v>58</v>
      </c>
      <c r="Y51" s="11" t="s">
        <v>19</v>
      </c>
      <c r="Z51" s="11" t="s">
        <v>58</v>
      </c>
      <c r="AA51" s="11" t="s">
        <v>19</v>
      </c>
      <c r="AB51" s="11" t="s">
        <v>58</v>
      </c>
      <c r="AC51" s="11" t="s">
        <v>19</v>
      </c>
      <c r="AD51" s="11" t="s">
        <v>58</v>
      </c>
      <c r="AE51" s="11" t="s">
        <v>19</v>
      </c>
      <c r="AF51" s="11" t="s">
        <v>58</v>
      </c>
      <c r="AG51" s="11" t="s">
        <v>19</v>
      </c>
      <c r="AH51" s="11" t="s">
        <v>58</v>
      </c>
      <c r="AI51" s="11" t="s">
        <v>19</v>
      </c>
      <c r="AJ51" s="11" t="s">
        <v>58</v>
      </c>
      <c r="AK51" s="11" t="s">
        <v>19</v>
      </c>
      <c r="AL51" s="11" t="s">
        <v>58</v>
      </c>
      <c r="AM51" s="11" t="s">
        <v>19</v>
      </c>
      <c r="AN51" s="11" t="s">
        <v>58</v>
      </c>
      <c r="AO51" s="11" t="s">
        <v>19</v>
      </c>
      <c r="AP51" s="11" t="s">
        <v>58</v>
      </c>
      <c r="AQ51" s="11" t="s">
        <v>19</v>
      </c>
      <c r="AR51" s="11" t="s">
        <v>58</v>
      </c>
      <c r="AS51" s="11" t="s">
        <v>19</v>
      </c>
      <c r="AT51" s="10">
        <v>5.7700000000000001E-2</v>
      </c>
      <c r="AU51" s="11" t="s">
        <v>19</v>
      </c>
      <c r="AV51" s="10">
        <v>6.6600000000000006E-2</v>
      </c>
      <c r="AW51" s="11" t="s">
        <v>19</v>
      </c>
      <c r="AX51" s="10">
        <v>7.0199999999999999E-2</v>
      </c>
      <c r="AY51" s="11" t="s">
        <v>19</v>
      </c>
      <c r="AZ51" s="13">
        <v>5.6000000000000001E-2</v>
      </c>
      <c r="BA51" s="11" t="s">
        <v>19</v>
      </c>
      <c r="BB51" s="10">
        <v>5.96E-2</v>
      </c>
      <c r="BC51" s="11" t="s">
        <v>19</v>
      </c>
      <c r="BD51" s="10">
        <v>5.1400000000000001E-2</v>
      </c>
      <c r="BE51" s="11" t="s">
        <v>19</v>
      </c>
      <c r="BF51" s="10">
        <v>8.4099999999999994E-2</v>
      </c>
      <c r="BG51" s="11" t="s">
        <v>19</v>
      </c>
      <c r="BH51" s="10">
        <v>7.7499999999999999E-2</v>
      </c>
      <c r="BI51" s="11" t="s">
        <v>19</v>
      </c>
      <c r="BJ51" s="11" t="s">
        <v>58</v>
      </c>
      <c r="BK51" s="11" t="s">
        <v>19</v>
      </c>
      <c r="BL51" s="10">
        <v>0.11219999999999999</v>
      </c>
      <c r="BM51" s="11" t="s">
        <v>19</v>
      </c>
      <c r="BN51" s="10">
        <v>0.1096</v>
      </c>
      <c r="BO51" s="11" t="s">
        <v>19</v>
      </c>
      <c r="BP51" s="10">
        <v>0.10589999999999999</v>
      </c>
      <c r="BQ51" s="11" t="s">
        <v>19</v>
      </c>
      <c r="BR51" s="13">
        <v>9.6000000000000002E-2</v>
      </c>
      <c r="BS51" s="11" t="s">
        <v>19</v>
      </c>
    </row>
    <row r="52" spans="1:71" x14ac:dyDescent="0.2">
      <c r="A52" s="7" t="s">
        <v>98</v>
      </c>
      <c r="B52" s="9" t="s">
        <v>58</v>
      </c>
      <c r="C52" s="9" t="s">
        <v>19</v>
      </c>
      <c r="D52" s="9" t="s">
        <v>58</v>
      </c>
      <c r="E52" s="9" t="s">
        <v>19</v>
      </c>
      <c r="F52" s="9" t="s">
        <v>58</v>
      </c>
      <c r="G52" s="9" t="s">
        <v>19</v>
      </c>
      <c r="H52" s="9" t="s">
        <v>58</v>
      </c>
      <c r="I52" s="9" t="s">
        <v>19</v>
      </c>
      <c r="J52" s="9" t="s">
        <v>58</v>
      </c>
      <c r="K52" s="9" t="s">
        <v>19</v>
      </c>
      <c r="L52" s="9" t="s">
        <v>58</v>
      </c>
      <c r="M52" s="9" t="s">
        <v>19</v>
      </c>
      <c r="N52" s="9" t="s">
        <v>58</v>
      </c>
      <c r="O52" s="9" t="s">
        <v>19</v>
      </c>
      <c r="P52" s="9" t="s">
        <v>58</v>
      </c>
      <c r="Q52" s="9" t="s">
        <v>19</v>
      </c>
      <c r="R52" s="9" t="s">
        <v>58</v>
      </c>
      <c r="S52" s="9" t="s">
        <v>19</v>
      </c>
      <c r="T52" s="9" t="s">
        <v>58</v>
      </c>
      <c r="U52" s="9" t="s">
        <v>19</v>
      </c>
      <c r="V52" s="9" t="s">
        <v>58</v>
      </c>
      <c r="W52" s="9" t="s">
        <v>19</v>
      </c>
      <c r="X52" s="9" t="s">
        <v>58</v>
      </c>
      <c r="Y52" s="9" t="s">
        <v>19</v>
      </c>
      <c r="Z52" s="9" t="s">
        <v>58</v>
      </c>
      <c r="AA52" s="9" t="s">
        <v>19</v>
      </c>
      <c r="AB52" s="9" t="s">
        <v>58</v>
      </c>
      <c r="AC52" s="9" t="s">
        <v>19</v>
      </c>
      <c r="AD52" s="9" t="s">
        <v>58</v>
      </c>
      <c r="AE52" s="9" t="s">
        <v>19</v>
      </c>
      <c r="AF52" s="9" t="s">
        <v>58</v>
      </c>
      <c r="AG52" s="9" t="s">
        <v>19</v>
      </c>
      <c r="AH52" s="9" t="s">
        <v>58</v>
      </c>
      <c r="AI52" s="9" t="s">
        <v>19</v>
      </c>
      <c r="AJ52" s="9" t="s">
        <v>58</v>
      </c>
      <c r="AK52" s="9" t="s">
        <v>19</v>
      </c>
      <c r="AL52" s="9" t="s">
        <v>58</v>
      </c>
      <c r="AM52" s="9" t="s">
        <v>19</v>
      </c>
      <c r="AN52" s="9" t="s">
        <v>58</v>
      </c>
      <c r="AO52" s="9" t="s">
        <v>19</v>
      </c>
      <c r="AP52" s="9" t="s">
        <v>58</v>
      </c>
      <c r="AQ52" s="9" t="s">
        <v>19</v>
      </c>
      <c r="AR52" s="9" t="s">
        <v>58</v>
      </c>
      <c r="AS52" s="9" t="s">
        <v>19</v>
      </c>
      <c r="AT52" s="9" t="s">
        <v>58</v>
      </c>
      <c r="AU52" s="9" t="s">
        <v>19</v>
      </c>
      <c r="AV52" s="9" t="s">
        <v>58</v>
      </c>
      <c r="AW52" s="9" t="s">
        <v>19</v>
      </c>
      <c r="AX52" s="8">
        <v>0.12479999999999999</v>
      </c>
      <c r="AY52" s="9" t="s">
        <v>76</v>
      </c>
      <c r="AZ52" s="9" t="s">
        <v>58</v>
      </c>
      <c r="BA52" s="9" t="s">
        <v>19</v>
      </c>
      <c r="BB52" s="8">
        <v>0.1245</v>
      </c>
      <c r="BC52" s="9" t="s">
        <v>76</v>
      </c>
      <c r="BD52" s="8">
        <v>0.12429999999999999</v>
      </c>
      <c r="BE52" s="9" t="s">
        <v>76</v>
      </c>
      <c r="BF52" s="8">
        <v>0.12470000000000001</v>
      </c>
      <c r="BG52" s="9" t="s">
        <v>76</v>
      </c>
      <c r="BH52" s="8">
        <v>0.1263</v>
      </c>
      <c r="BI52" s="9" t="s">
        <v>76</v>
      </c>
      <c r="BJ52" s="8">
        <v>0.1268</v>
      </c>
      <c r="BK52" s="9" t="s">
        <v>19</v>
      </c>
      <c r="BL52" s="8">
        <v>0.13159999999999999</v>
      </c>
      <c r="BM52" s="9" t="s">
        <v>19</v>
      </c>
      <c r="BN52" s="8">
        <v>0.13619999999999999</v>
      </c>
      <c r="BO52" s="9" t="s">
        <v>76</v>
      </c>
      <c r="BP52" s="8">
        <v>0.14680000000000001</v>
      </c>
      <c r="BQ52" s="9" t="s">
        <v>76</v>
      </c>
      <c r="BR52" s="8">
        <v>0.15029999999999999</v>
      </c>
      <c r="BS52" s="9" t="s">
        <v>19</v>
      </c>
    </row>
    <row r="53" spans="1:71" x14ac:dyDescent="0.2">
      <c r="A53" s="7" t="s">
        <v>99</v>
      </c>
      <c r="B53" s="11" t="s">
        <v>58</v>
      </c>
      <c r="C53" s="11" t="s">
        <v>19</v>
      </c>
      <c r="D53" s="11" t="s">
        <v>58</v>
      </c>
      <c r="E53" s="11" t="s">
        <v>19</v>
      </c>
      <c r="F53" s="11" t="s">
        <v>58</v>
      </c>
      <c r="G53" s="11" t="s">
        <v>19</v>
      </c>
      <c r="H53" s="11" t="s">
        <v>58</v>
      </c>
      <c r="I53" s="11" t="s">
        <v>19</v>
      </c>
      <c r="J53" s="11" t="s">
        <v>58</v>
      </c>
      <c r="K53" s="11" t="s">
        <v>19</v>
      </c>
      <c r="L53" s="11" t="s">
        <v>58</v>
      </c>
      <c r="M53" s="11" t="s">
        <v>19</v>
      </c>
      <c r="N53" s="11" t="s">
        <v>58</v>
      </c>
      <c r="O53" s="11" t="s">
        <v>19</v>
      </c>
      <c r="P53" s="11" t="s">
        <v>58</v>
      </c>
      <c r="Q53" s="11" t="s">
        <v>19</v>
      </c>
      <c r="R53" s="11" t="s">
        <v>58</v>
      </c>
      <c r="S53" s="11" t="s">
        <v>19</v>
      </c>
      <c r="T53" s="11" t="s">
        <v>58</v>
      </c>
      <c r="U53" s="11" t="s">
        <v>19</v>
      </c>
      <c r="V53" s="11" t="s">
        <v>58</v>
      </c>
      <c r="W53" s="11" t="s">
        <v>19</v>
      </c>
      <c r="X53" s="11" t="s">
        <v>58</v>
      </c>
      <c r="Y53" s="11" t="s">
        <v>19</v>
      </c>
      <c r="Z53" s="10">
        <v>6.8599999999999994E-2</v>
      </c>
      <c r="AA53" s="11" t="s">
        <v>19</v>
      </c>
      <c r="AB53" s="10">
        <v>7.9399999999999998E-2</v>
      </c>
      <c r="AC53" s="11" t="s">
        <v>19</v>
      </c>
      <c r="AD53" s="10">
        <v>6.1699999999999998E-2</v>
      </c>
      <c r="AE53" s="11" t="s">
        <v>19</v>
      </c>
      <c r="AF53" s="10">
        <v>7.9899999999999999E-2</v>
      </c>
      <c r="AG53" s="11" t="s">
        <v>19</v>
      </c>
      <c r="AH53" s="10">
        <v>7.1800000000000003E-2</v>
      </c>
      <c r="AI53" s="11" t="s">
        <v>19</v>
      </c>
      <c r="AJ53" s="10">
        <v>8.1299999999999997E-2</v>
      </c>
      <c r="AK53" s="11" t="s">
        <v>19</v>
      </c>
      <c r="AL53" s="10">
        <v>8.0399999999999999E-2</v>
      </c>
      <c r="AM53" s="11" t="s">
        <v>19</v>
      </c>
      <c r="AN53" s="10">
        <v>5.6500000000000002E-2</v>
      </c>
      <c r="AO53" s="11" t="s">
        <v>19</v>
      </c>
      <c r="AP53" s="10">
        <v>7.6700000000000004E-2</v>
      </c>
      <c r="AQ53" s="11" t="s">
        <v>19</v>
      </c>
      <c r="AR53" s="10">
        <v>9.01E-2</v>
      </c>
      <c r="AS53" s="11" t="s">
        <v>19</v>
      </c>
      <c r="AT53" s="10">
        <v>8.4500000000000006E-2</v>
      </c>
      <c r="AU53" s="11" t="s">
        <v>19</v>
      </c>
      <c r="AV53" s="10">
        <v>8.6300000000000002E-2</v>
      </c>
      <c r="AW53" s="11" t="s">
        <v>19</v>
      </c>
      <c r="AX53" s="13">
        <v>0.1</v>
      </c>
      <c r="AY53" s="11" t="s">
        <v>19</v>
      </c>
      <c r="AZ53" s="10">
        <v>9.7500000000000003E-2</v>
      </c>
      <c r="BA53" s="11" t="s">
        <v>19</v>
      </c>
      <c r="BB53" s="10">
        <v>9.7600000000000006E-2</v>
      </c>
      <c r="BC53" s="11" t="s">
        <v>19</v>
      </c>
      <c r="BD53" s="10">
        <v>9.5500000000000002E-2</v>
      </c>
      <c r="BE53" s="11" t="s">
        <v>19</v>
      </c>
      <c r="BF53" s="10">
        <v>9.5399999999999999E-2</v>
      </c>
      <c r="BG53" s="11" t="s">
        <v>19</v>
      </c>
      <c r="BH53" s="10">
        <v>0.1048</v>
      </c>
      <c r="BI53" s="11" t="s">
        <v>19</v>
      </c>
      <c r="BJ53" s="10">
        <v>0.1157</v>
      </c>
      <c r="BK53" s="11" t="s">
        <v>19</v>
      </c>
      <c r="BL53" s="10">
        <v>0.1404</v>
      </c>
      <c r="BM53" s="11" t="s">
        <v>19</v>
      </c>
      <c r="BN53" s="10">
        <v>0.1658</v>
      </c>
      <c r="BO53" s="11" t="s">
        <v>19</v>
      </c>
      <c r="BP53" s="10">
        <v>0.1787</v>
      </c>
      <c r="BQ53" s="11" t="s">
        <v>19</v>
      </c>
      <c r="BR53" s="10">
        <v>0.1835</v>
      </c>
      <c r="BS53" s="11" t="s">
        <v>19</v>
      </c>
    </row>
    <row r="54" spans="1:71" x14ac:dyDescent="0.2">
      <c r="A54" s="7" t="s">
        <v>100</v>
      </c>
      <c r="B54" s="9" t="s">
        <v>58</v>
      </c>
      <c r="C54" s="9" t="s">
        <v>19</v>
      </c>
      <c r="D54" s="8">
        <v>7.7899999999999997E-2</v>
      </c>
      <c r="E54" s="9" t="s">
        <v>19</v>
      </c>
      <c r="F54" s="8">
        <v>8.1199999999999994E-2</v>
      </c>
      <c r="G54" s="9" t="s">
        <v>19</v>
      </c>
      <c r="H54" s="8">
        <v>0.10009999999999999</v>
      </c>
      <c r="I54" s="9" t="s">
        <v>19</v>
      </c>
      <c r="J54" s="8">
        <v>9.1999999999999998E-2</v>
      </c>
      <c r="K54" s="9" t="s">
        <v>19</v>
      </c>
      <c r="L54" s="8">
        <v>9.3200000000000005E-2</v>
      </c>
      <c r="M54" s="9" t="s">
        <v>19</v>
      </c>
      <c r="N54" s="8">
        <v>0.10539999999999999</v>
      </c>
      <c r="O54" s="9" t="s">
        <v>19</v>
      </c>
      <c r="P54" s="8">
        <v>0.108</v>
      </c>
      <c r="Q54" s="9" t="s">
        <v>19</v>
      </c>
      <c r="R54" s="8">
        <v>9.2700000000000005E-2</v>
      </c>
      <c r="S54" s="9" t="s">
        <v>19</v>
      </c>
      <c r="T54" s="8">
        <v>8.9099999999999999E-2</v>
      </c>
      <c r="U54" s="9" t="s">
        <v>19</v>
      </c>
      <c r="V54" s="8">
        <v>0.1018</v>
      </c>
      <c r="W54" s="9" t="s">
        <v>19</v>
      </c>
      <c r="X54" s="8">
        <v>0.11269999999999999</v>
      </c>
      <c r="Y54" s="9" t="s">
        <v>19</v>
      </c>
      <c r="Z54" s="8">
        <v>0.1091</v>
      </c>
      <c r="AA54" s="9" t="s">
        <v>19</v>
      </c>
      <c r="AB54" s="8">
        <v>9.6100000000000005E-2</v>
      </c>
      <c r="AC54" s="9" t="s">
        <v>19</v>
      </c>
      <c r="AD54" s="8">
        <v>8.7599999999999997E-2</v>
      </c>
      <c r="AE54" s="9" t="s">
        <v>19</v>
      </c>
      <c r="AF54" s="8">
        <v>9.5200000000000007E-2</v>
      </c>
      <c r="AG54" s="9" t="s">
        <v>19</v>
      </c>
      <c r="AH54" s="8">
        <v>9.64E-2</v>
      </c>
      <c r="AI54" s="9" t="s">
        <v>19</v>
      </c>
      <c r="AJ54" s="8">
        <v>8.2900000000000001E-2</v>
      </c>
      <c r="AK54" s="9" t="s">
        <v>19</v>
      </c>
      <c r="AL54" s="8">
        <v>8.7800000000000003E-2</v>
      </c>
      <c r="AM54" s="9" t="s">
        <v>19</v>
      </c>
      <c r="AN54" s="8">
        <v>8.5599999999999996E-2</v>
      </c>
      <c r="AO54" s="9" t="s">
        <v>19</v>
      </c>
      <c r="AP54" s="8">
        <v>7.4800000000000005E-2</v>
      </c>
      <c r="AQ54" s="9" t="s">
        <v>19</v>
      </c>
      <c r="AR54" s="8">
        <v>7.0900000000000005E-2</v>
      </c>
      <c r="AS54" s="9" t="s">
        <v>19</v>
      </c>
      <c r="AT54" s="8">
        <v>6.9500000000000006E-2</v>
      </c>
      <c r="AU54" s="9" t="s">
        <v>19</v>
      </c>
      <c r="AV54" s="8">
        <v>7.3300000000000004E-2</v>
      </c>
      <c r="AW54" s="9" t="s">
        <v>19</v>
      </c>
      <c r="AX54" s="8">
        <v>8.3299999999999999E-2</v>
      </c>
      <c r="AY54" s="9" t="s">
        <v>19</v>
      </c>
      <c r="AZ54" s="8">
        <v>0.1027</v>
      </c>
      <c r="BA54" s="9" t="s">
        <v>19</v>
      </c>
      <c r="BB54" s="8">
        <v>9.4200000000000006E-2</v>
      </c>
      <c r="BC54" s="9" t="s">
        <v>19</v>
      </c>
      <c r="BD54" s="8">
        <v>7.5800000000000006E-2</v>
      </c>
      <c r="BE54" s="9" t="s">
        <v>19</v>
      </c>
      <c r="BF54" s="8">
        <v>7.8399999999999997E-2</v>
      </c>
      <c r="BG54" s="9" t="s">
        <v>19</v>
      </c>
      <c r="BH54" s="8">
        <v>8.6900000000000005E-2</v>
      </c>
      <c r="BI54" s="9" t="s">
        <v>19</v>
      </c>
      <c r="BJ54" s="8">
        <v>0.1394</v>
      </c>
      <c r="BK54" s="9" t="s">
        <v>19</v>
      </c>
      <c r="BL54" s="12">
        <v>0.23</v>
      </c>
      <c r="BM54" s="9" t="s">
        <v>19</v>
      </c>
      <c r="BN54" s="8">
        <v>0.16550000000000001</v>
      </c>
      <c r="BO54" s="9" t="s">
        <v>19</v>
      </c>
      <c r="BP54" s="8">
        <v>0.1193</v>
      </c>
      <c r="BQ54" s="9" t="s">
        <v>19</v>
      </c>
      <c r="BR54" s="8">
        <v>0.1086</v>
      </c>
      <c r="BS54" s="9" t="s">
        <v>19</v>
      </c>
    </row>
    <row r="55" spans="1:71" x14ac:dyDescent="0.2">
      <c r="A55" s="7" t="s">
        <v>101</v>
      </c>
      <c r="B55" s="11" t="s">
        <v>58</v>
      </c>
      <c r="C55" s="11" t="s">
        <v>19</v>
      </c>
      <c r="D55" s="11" t="s">
        <v>58</v>
      </c>
      <c r="E55" s="11" t="s">
        <v>19</v>
      </c>
      <c r="F55" s="11" t="s">
        <v>58</v>
      </c>
      <c r="G55" s="11" t="s">
        <v>19</v>
      </c>
      <c r="H55" s="11" t="s">
        <v>58</v>
      </c>
      <c r="I55" s="11" t="s">
        <v>19</v>
      </c>
      <c r="J55" s="11" t="s">
        <v>58</v>
      </c>
      <c r="K55" s="11" t="s">
        <v>19</v>
      </c>
      <c r="L55" s="11" t="s">
        <v>58</v>
      </c>
      <c r="M55" s="11" t="s">
        <v>19</v>
      </c>
      <c r="N55" s="11" t="s">
        <v>58</v>
      </c>
      <c r="O55" s="11" t="s">
        <v>19</v>
      </c>
      <c r="P55" s="11" t="s">
        <v>58</v>
      </c>
      <c r="Q55" s="11" t="s">
        <v>19</v>
      </c>
      <c r="R55" s="11" t="s">
        <v>58</v>
      </c>
      <c r="S55" s="11" t="s">
        <v>19</v>
      </c>
      <c r="T55" s="11" t="s">
        <v>58</v>
      </c>
      <c r="U55" s="11" t="s">
        <v>19</v>
      </c>
      <c r="V55" s="11" t="s">
        <v>58</v>
      </c>
      <c r="W55" s="11" t="s">
        <v>19</v>
      </c>
      <c r="X55" s="11" t="s">
        <v>58</v>
      </c>
      <c r="Y55" s="11" t="s">
        <v>19</v>
      </c>
      <c r="Z55" s="11" t="s">
        <v>58</v>
      </c>
      <c r="AA55" s="11" t="s">
        <v>19</v>
      </c>
      <c r="AB55" s="11" t="s">
        <v>58</v>
      </c>
      <c r="AC55" s="11" t="s">
        <v>19</v>
      </c>
      <c r="AD55" s="11" t="s">
        <v>58</v>
      </c>
      <c r="AE55" s="11" t="s">
        <v>19</v>
      </c>
      <c r="AF55" s="11" t="s">
        <v>58</v>
      </c>
      <c r="AG55" s="11" t="s">
        <v>19</v>
      </c>
      <c r="AH55" s="11" t="s">
        <v>58</v>
      </c>
      <c r="AI55" s="11" t="s">
        <v>19</v>
      </c>
      <c r="AJ55" s="11" t="s">
        <v>58</v>
      </c>
      <c r="AK55" s="11" t="s">
        <v>19</v>
      </c>
      <c r="AL55" s="11" t="s">
        <v>58</v>
      </c>
      <c r="AM55" s="11" t="s">
        <v>19</v>
      </c>
      <c r="AN55" s="11" t="s">
        <v>58</v>
      </c>
      <c r="AO55" s="11" t="s">
        <v>19</v>
      </c>
      <c r="AP55" s="11" t="s">
        <v>58</v>
      </c>
      <c r="AQ55" s="11" t="s">
        <v>19</v>
      </c>
      <c r="AR55" s="11" t="s">
        <v>58</v>
      </c>
      <c r="AS55" s="11" t="s">
        <v>19</v>
      </c>
      <c r="AT55" s="10">
        <v>7.1499999999999994E-2</v>
      </c>
      <c r="AU55" s="11" t="s">
        <v>19</v>
      </c>
      <c r="AV55" s="10">
        <v>7.4200000000000002E-2</v>
      </c>
      <c r="AW55" s="11" t="s">
        <v>19</v>
      </c>
      <c r="AX55" s="10">
        <v>7.8700000000000006E-2</v>
      </c>
      <c r="AY55" s="11" t="s">
        <v>19</v>
      </c>
      <c r="AZ55" s="10">
        <v>8.5099999999999995E-2</v>
      </c>
      <c r="BA55" s="11" t="s">
        <v>19</v>
      </c>
      <c r="BB55" s="10">
        <v>7.1400000000000005E-2</v>
      </c>
      <c r="BC55" s="11" t="s">
        <v>19</v>
      </c>
      <c r="BD55" s="10">
        <v>6.6900000000000001E-2</v>
      </c>
      <c r="BE55" s="11" t="s">
        <v>19</v>
      </c>
      <c r="BF55" s="10">
        <v>7.1400000000000005E-2</v>
      </c>
      <c r="BG55" s="11" t="s">
        <v>19</v>
      </c>
      <c r="BH55" s="11" t="s">
        <v>58</v>
      </c>
      <c r="BI55" s="11" t="s">
        <v>19</v>
      </c>
      <c r="BJ55" s="11" t="s">
        <v>58</v>
      </c>
      <c r="BK55" s="11" t="s">
        <v>19</v>
      </c>
      <c r="BL55" s="11" t="s">
        <v>58</v>
      </c>
      <c r="BM55" s="11" t="s">
        <v>19</v>
      </c>
      <c r="BN55" s="11" t="s">
        <v>58</v>
      </c>
      <c r="BO55" s="11" t="s">
        <v>19</v>
      </c>
      <c r="BP55" s="11" t="s">
        <v>58</v>
      </c>
      <c r="BQ55" s="11" t="s">
        <v>19</v>
      </c>
      <c r="BR55" s="11" t="s">
        <v>58</v>
      </c>
      <c r="BS55" s="11" t="s">
        <v>19</v>
      </c>
    </row>
    <row r="56" spans="1:71" x14ac:dyDescent="0.2">
      <c r="A56" s="7" t="s">
        <v>102</v>
      </c>
      <c r="B56" s="9" t="s">
        <v>58</v>
      </c>
      <c r="C56" s="9" t="s">
        <v>19</v>
      </c>
      <c r="D56" s="9" t="s">
        <v>58</v>
      </c>
      <c r="E56" s="9" t="s">
        <v>19</v>
      </c>
      <c r="F56" s="9" t="s">
        <v>58</v>
      </c>
      <c r="G56" s="9" t="s">
        <v>19</v>
      </c>
      <c r="H56" s="9" t="s">
        <v>58</v>
      </c>
      <c r="I56" s="9" t="s">
        <v>19</v>
      </c>
      <c r="J56" s="9" t="s">
        <v>58</v>
      </c>
      <c r="K56" s="9" t="s">
        <v>19</v>
      </c>
      <c r="L56" s="9" t="s">
        <v>58</v>
      </c>
      <c r="M56" s="9" t="s">
        <v>19</v>
      </c>
      <c r="N56" s="9" t="s">
        <v>58</v>
      </c>
      <c r="O56" s="9" t="s">
        <v>19</v>
      </c>
      <c r="P56" s="9" t="s">
        <v>58</v>
      </c>
      <c r="Q56" s="9" t="s">
        <v>19</v>
      </c>
      <c r="R56" s="9" t="s">
        <v>58</v>
      </c>
      <c r="S56" s="9" t="s">
        <v>19</v>
      </c>
      <c r="T56" s="9" t="s">
        <v>58</v>
      </c>
      <c r="U56" s="9" t="s">
        <v>19</v>
      </c>
      <c r="V56" s="9" t="s">
        <v>58</v>
      </c>
      <c r="W56" s="9" t="s">
        <v>19</v>
      </c>
      <c r="X56" s="9" t="s">
        <v>58</v>
      </c>
      <c r="Y56" s="9" t="s">
        <v>19</v>
      </c>
      <c r="Z56" s="8">
        <v>8.0699999999999994E-2</v>
      </c>
      <c r="AA56" s="9" t="s">
        <v>19</v>
      </c>
      <c r="AB56" s="8">
        <v>8.4199999999999997E-2</v>
      </c>
      <c r="AC56" s="9" t="s">
        <v>19</v>
      </c>
      <c r="AD56" s="8">
        <v>8.1600000000000006E-2</v>
      </c>
      <c r="AE56" s="9" t="s">
        <v>19</v>
      </c>
      <c r="AF56" s="8">
        <v>9.1999999999999998E-2</v>
      </c>
      <c r="AG56" s="9" t="s">
        <v>19</v>
      </c>
      <c r="AH56" s="8">
        <v>8.8499999999999995E-2</v>
      </c>
      <c r="AI56" s="9" t="s">
        <v>19</v>
      </c>
      <c r="AJ56" s="8">
        <v>9.1700000000000004E-2</v>
      </c>
      <c r="AK56" s="9" t="s">
        <v>19</v>
      </c>
      <c r="AL56" s="8">
        <v>8.1000000000000003E-2</v>
      </c>
      <c r="AM56" s="9" t="s">
        <v>19</v>
      </c>
      <c r="AN56" s="8">
        <v>8.3199999999999996E-2</v>
      </c>
      <c r="AO56" s="9" t="s">
        <v>19</v>
      </c>
      <c r="AP56" s="8">
        <v>8.6199999999999999E-2</v>
      </c>
      <c r="AQ56" s="9" t="s">
        <v>19</v>
      </c>
      <c r="AR56" s="8">
        <v>8.1799999999999998E-2</v>
      </c>
      <c r="AS56" s="9" t="s">
        <v>19</v>
      </c>
      <c r="AT56" s="8">
        <v>8.0600000000000005E-2</v>
      </c>
      <c r="AU56" s="9" t="s">
        <v>19</v>
      </c>
      <c r="AV56" s="8">
        <v>7.9100000000000004E-2</v>
      </c>
      <c r="AW56" s="9" t="s">
        <v>19</v>
      </c>
      <c r="AX56" s="8">
        <v>7.1300000000000002E-2</v>
      </c>
      <c r="AY56" s="9" t="s">
        <v>19</v>
      </c>
      <c r="AZ56" s="8">
        <v>7.3400000000000007E-2</v>
      </c>
      <c r="BA56" s="9" t="s">
        <v>19</v>
      </c>
      <c r="BB56" s="8">
        <v>7.2599999999999998E-2</v>
      </c>
      <c r="BC56" s="9" t="s">
        <v>19</v>
      </c>
      <c r="BD56" s="8">
        <v>7.3400000000000007E-2</v>
      </c>
      <c r="BE56" s="9" t="s">
        <v>19</v>
      </c>
      <c r="BF56" s="8">
        <v>7.2700000000000001E-2</v>
      </c>
      <c r="BG56" s="9" t="s">
        <v>19</v>
      </c>
      <c r="BH56" s="12">
        <v>7.2999999999999995E-2</v>
      </c>
      <c r="BI56" s="9" t="s">
        <v>19</v>
      </c>
      <c r="BJ56" s="8">
        <v>7.2400000000000006E-2</v>
      </c>
      <c r="BK56" s="9" t="s">
        <v>19</v>
      </c>
      <c r="BL56" s="12">
        <v>7.2999999999999995E-2</v>
      </c>
      <c r="BM56" s="9" t="s">
        <v>19</v>
      </c>
      <c r="BN56" s="8">
        <v>7.8899999999999998E-2</v>
      </c>
      <c r="BO56" s="9" t="s">
        <v>19</v>
      </c>
      <c r="BP56" s="8">
        <v>8.48E-2</v>
      </c>
      <c r="BQ56" s="9" t="s">
        <v>19</v>
      </c>
      <c r="BR56" s="8">
        <v>8.3299999999999999E-2</v>
      </c>
      <c r="BS56" s="9" t="s">
        <v>19</v>
      </c>
    </row>
    <row r="58" spans="1:71" x14ac:dyDescent="0.2">
      <c r="A58" s="2" t="s">
        <v>103</v>
      </c>
    </row>
    <row r="59" spans="1:71" x14ac:dyDescent="0.2">
      <c r="A59" s="2" t="s">
        <v>58</v>
      </c>
      <c r="B59" s="1" t="s">
        <v>104</v>
      </c>
    </row>
    <row r="60" spans="1:71" x14ac:dyDescent="0.2">
      <c r="A60" s="2" t="s">
        <v>105</v>
      </c>
    </row>
    <row r="61" spans="1:71" x14ac:dyDescent="0.2">
      <c r="A61" s="2" t="s">
        <v>96</v>
      </c>
      <c r="B61" s="1" t="s">
        <v>106</v>
      </c>
    </row>
    <row r="62" spans="1:71" x14ac:dyDescent="0.2">
      <c r="A62" s="2" t="s">
        <v>67</v>
      </c>
      <c r="B62" s="1" t="s">
        <v>107</v>
      </c>
    </row>
    <row r="63" spans="1:71" x14ac:dyDescent="0.2">
      <c r="A63" s="2" t="s">
        <v>76</v>
      </c>
      <c r="B63" s="1" t="s">
        <v>108</v>
      </c>
    </row>
    <row r="64" spans="1:71" x14ac:dyDescent="0.2">
      <c r="A64" s="2" t="s">
        <v>78</v>
      </c>
      <c r="B64" s="1" t="s">
        <v>109</v>
      </c>
    </row>
  </sheetData>
  <mergeCells count="35">
    <mergeCell ref="BJ12:BK12"/>
    <mergeCell ref="BL12:BM12"/>
    <mergeCell ref="BN12:BO12"/>
    <mergeCell ref="BP12:BQ12"/>
    <mergeCell ref="BR12:BS12"/>
    <mergeCell ref="AX12:AY12"/>
    <mergeCell ref="AZ12:BA12"/>
    <mergeCell ref="BB12:BC12"/>
    <mergeCell ref="BD12:BE12"/>
    <mergeCell ref="BF12:BG12"/>
    <mergeCell ref="BH12:BI12"/>
    <mergeCell ref="AL12:AM12"/>
    <mergeCell ref="AN12:AO12"/>
    <mergeCell ref="AP12:AQ12"/>
    <mergeCell ref="AR12:AS12"/>
    <mergeCell ref="AT12:AU12"/>
    <mergeCell ref="AV12:AW12"/>
    <mergeCell ref="Z12:AA12"/>
    <mergeCell ref="AB12:AC12"/>
    <mergeCell ref="AD12:AE12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63D-1B0F-C24A-B32E-09F7DE308D3C}">
  <dimension ref="A1:BS58"/>
  <sheetViews>
    <sheetView workbookViewId="0">
      <pane xSplit="1" ySplit="13" topLeftCell="B14" activePane="bottomRight" state="frozen"/>
      <selection pane="topRight"/>
      <selection pane="bottomLeft"/>
      <selection pane="bottomRight" activeCell="B15" sqref="B15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</cols>
  <sheetData>
    <row r="1" spans="1:71" x14ac:dyDescent="0.2">
      <c r="A1" s="1" t="s">
        <v>112</v>
      </c>
    </row>
    <row r="2" spans="1:71" x14ac:dyDescent="0.2">
      <c r="A2" s="1" t="s">
        <v>1</v>
      </c>
      <c r="B2" s="2" t="s">
        <v>113</v>
      </c>
    </row>
    <row r="3" spans="1:71" x14ac:dyDescent="0.2">
      <c r="A3" s="1" t="s">
        <v>3</v>
      </c>
      <c r="B3" s="1" t="s">
        <v>114</v>
      </c>
    </row>
    <row r="4" spans="1:71" x14ac:dyDescent="0.2"/>
    <row r="5" spans="1:71" x14ac:dyDescent="0.2">
      <c r="A5" s="2" t="s">
        <v>5</v>
      </c>
      <c r="C5" s="1" t="s">
        <v>6</v>
      </c>
    </row>
    <row r="6" spans="1:71" x14ac:dyDescent="0.2">
      <c r="A6" s="2" t="s">
        <v>7</v>
      </c>
      <c r="C6" s="1" t="s">
        <v>115</v>
      </c>
    </row>
    <row r="7" spans="1:71" x14ac:dyDescent="0.2">
      <c r="A7" s="2" t="s">
        <v>9</v>
      </c>
      <c r="C7" s="1" t="s">
        <v>116</v>
      </c>
    </row>
    <row r="8" spans="1:71" x14ac:dyDescent="0.2">
      <c r="A8" s="2" t="s">
        <v>11</v>
      </c>
      <c r="C8" s="1" t="s">
        <v>12</v>
      </c>
    </row>
    <row r="9" spans="1:71" x14ac:dyDescent="0.2">
      <c r="A9" s="2" t="s">
        <v>13</v>
      </c>
      <c r="C9" s="1" t="s">
        <v>14</v>
      </c>
    </row>
    <row r="10" spans="1:71" x14ac:dyDescent="0.2">
      <c r="A10" s="2" t="s">
        <v>15</v>
      </c>
      <c r="C10" s="1" t="s">
        <v>16</v>
      </c>
    </row>
    <row r="11" spans="1:71" x14ac:dyDescent="0.2"/>
    <row r="12" spans="1:71" x14ac:dyDescent="0.2">
      <c r="A12" s="3" t="s">
        <v>17</v>
      </c>
      <c r="B12" s="4" t="s">
        <v>18</v>
      </c>
      <c r="C12" s="4" t="s">
        <v>19</v>
      </c>
      <c r="D12" s="4" t="s">
        <v>20</v>
      </c>
      <c r="E12" s="4" t="s">
        <v>19</v>
      </c>
      <c r="F12" s="4" t="s">
        <v>21</v>
      </c>
      <c r="G12" s="4" t="s">
        <v>19</v>
      </c>
      <c r="H12" s="4" t="s">
        <v>22</v>
      </c>
      <c r="I12" s="4" t="s">
        <v>19</v>
      </c>
      <c r="J12" s="4" t="s">
        <v>23</v>
      </c>
      <c r="K12" s="4" t="s">
        <v>19</v>
      </c>
      <c r="L12" s="4" t="s">
        <v>24</v>
      </c>
      <c r="M12" s="4" t="s">
        <v>19</v>
      </c>
      <c r="N12" s="4" t="s">
        <v>25</v>
      </c>
      <c r="O12" s="4" t="s">
        <v>19</v>
      </c>
      <c r="P12" s="4" t="s">
        <v>26</v>
      </c>
      <c r="Q12" s="4" t="s">
        <v>19</v>
      </c>
      <c r="R12" s="4" t="s">
        <v>27</v>
      </c>
      <c r="S12" s="4" t="s">
        <v>19</v>
      </c>
      <c r="T12" s="4" t="s">
        <v>28</v>
      </c>
      <c r="U12" s="4" t="s">
        <v>19</v>
      </c>
      <c r="V12" s="4" t="s">
        <v>29</v>
      </c>
      <c r="W12" s="4" t="s">
        <v>19</v>
      </c>
      <c r="X12" s="4" t="s">
        <v>30</v>
      </c>
      <c r="Y12" s="4" t="s">
        <v>19</v>
      </c>
      <c r="Z12" s="4" t="s">
        <v>31</v>
      </c>
      <c r="AA12" s="4" t="s">
        <v>19</v>
      </c>
      <c r="AB12" s="4" t="s">
        <v>32</v>
      </c>
      <c r="AC12" s="4" t="s">
        <v>19</v>
      </c>
      <c r="AD12" s="4" t="s">
        <v>33</v>
      </c>
      <c r="AE12" s="4" t="s">
        <v>19</v>
      </c>
      <c r="AF12" s="4" t="s">
        <v>34</v>
      </c>
      <c r="AG12" s="4" t="s">
        <v>19</v>
      </c>
      <c r="AH12" s="4" t="s">
        <v>35</v>
      </c>
      <c r="AI12" s="4" t="s">
        <v>19</v>
      </c>
      <c r="AJ12" s="4" t="s">
        <v>36</v>
      </c>
      <c r="AK12" s="4" t="s">
        <v>19</v>
      </c>
      <c r="AL12" s="4" t="s">
        <v>37</v>
      </c>
      <c r="AM12" s="4" t="s">
        <v>19</v>
      </c>
      <c r="AN12" s="4" t="s">
        <v>38</v>
      </c>
      <c r="AO12" s="4" t="s">
        <v>19</v>
      </c>
      <c r="AP12" s="4" t="s">
        <v>39</v>
      </c>
      <c r="AQ12" s="4" t="s">
        <v>19</v>
      </c>
      <c r="AR12" s="4" t="s">
        <v>40</v>
      </c>
      <c r="AS12" s="4" t="s">
        <v>19</v>
      </c>
      <c r="AT12" s="4" t="s">
        <v>41</v>
      </c>
      <c r="AU12" s="4" t="s">
        <v>19</v>
      </c>
      <c r="AV12" s="4" t="s">
        <v>42</v>
      </c>
      <c r="AW12" s="4" t="s">
        <v>19</v>
      </c>
      <c r="AX12" s="4" t="s">
        <v>43</v>
      </c>
      <c r="AY12" s="4" t="s">
        <v>19</v>
      </c>
      <c r="AZ12" s="4" t="s">
        <v>44</v>
      </c>
      <c r="BA12" s="4" t="s">
        <v>19</v>
      </c>
      <c r="BB12" s="4" t="s">
        <v>45</v>
      </c>
      <c r="BC12" s="4" t="s">
        <v>19</v>
      </c>
      <c r="BD12" s="4" t="s">
        <v>46</v>
      </c>
      <c r="BE12" s="4" t="s">
        <v>19</v>
      </c>
      <c r="BF12" s="4" t="s">
        <v>47</v>
      </c>
      <c r="BG12" s="4" t="s">
        <v>19</v>
      </c>
      <c r="BH12" s="4" t="s">
        <v>48</v>
      </c>
      <c r="BI12" s="4" t="s">
        <v>19</v>
      </c>
      <c r="BJ12" s="4" t="s">
        <v>49</v>
      </c>
      <c r="BK12" s="4" t="s">
        <v>19</v>
      </c>
      <c r="BL12" s="4" t="s">
        <v>50</v>
      </c>
      <c r="BM12" s="4" t="s">
        <v>19</v>
      </c>
      <c r="BN12" s="4" t="s">
        <v>51</v>
      </c>
      <c r="BO12" s="4" t="s">
        <v>19</v>
      </c>
      <c r="BP12" s="4" t="s">
        <v>52</v>
      </c>
      <c r="BQ12" s="4" t="s">
        <v>19</v>
      </c>
      <c r="BR12" s="4" t="s">
        <v>53</v>
      </c>
      <c r="BS12" s="4" t="s">
        <v>19</v>
      </c>
    </row>
    <row r="13" spans="1:71" x14ac:dyDescent="0.2">
      <c r="A13" s="5" t="s">
        <v>54</v>
      </c>
      <c r="B13" s="6" t="s">
        <v>19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  <c r="S13" s="6" t="s">
        <v>19</v>
      </c>
      <c r="T13" s="6" t="s">
        <v>19</v>
      </c>
      <c r="U13" s="6" t="s">
        <v>19</v>
      </c>
      <c r="V13" s="6" t="s">
        <v>19</v>
      </c>
      <c r="W13" s="6" t="s">
        <v>19</v>
      </c>
      <c r="X13" s="6" t="s">
        <v>19</v>
      </c>
      <c r="Y13" s="6" t="s">
        <v>19</v>
      </c>
      <c r="Z13" s="6" t="s">
        <v>19</v>
      </c>
      <c r="AA13" s="6" t="s">
        <v>19</v>
      </c>
      <c r="AB13" s="6" t="s">
        <v>19</v>
      </c>
      <c r="AC13" s="6" t="s">
        <v>19</v>
      </c>
      <c r="AD13" s="6" t="s">
        <v>19</v>
      </c>
      <c r="AE13" s="6" t="s">
        <v>19</v>
      </c>
      <c r="AF13" s="6" t="s">
        <v>19</v>
      </c>
      <c r="AG13" s="6" t="s">
        <v>19</v>
      </c>
      <c r="AH13" s="6" t="s">
        <v>19</v>
      </c>
      <c r="AI13" s="6" t="s">
        <v>19</v>
      </c>
      <c r="AJ13" s="6" t="s">
        <v>19</v>
      </c>
      <c r="AK13" s="6" t="s">
        <v>19</v>
      </c>
      <c r="AL13" s="6" t="s">
        <v>19</v>
      </c>
      <c r="AM13" s="6" t="s">
        <v>19</v>
      </c>
      <c r="AN13" s="6" t="s">
        <v>19</v>
      </c>
      <c r="AO13" s="6" t="s">
        <v>19</v>
      </c>
      <c r="AP13" s="6" t="s">
        <v>19</v>
      </c>
      <c r="AQ13" s="6" t="s">
        <v>19</v>
      </c>
      <c r="AR13" s="6" t="s">
        <v>19</v>
      </c>
      <c r="AS13" s="6" t="s">
        <v>19</v>
      </c>
      <c r="AT13" s="6" t="s">
        <v>19</v>
      </c>
      <c r="AU13" s="6" t="s">
        <v>19</v>
      </c>
      <c r="AV13" s="6" t="s">
        <v>19</v>
      </c>
      <c r="AW13" s="6" t="s">
        <v>19</v>
      </c>
      <c r="AX13" s="6" t="s">
        <v>19</v>
      </c>
      <c r="AY13" s="6" t="s">
        <v>19</v>
      </c>
      <c r="AZ13" s="6" t="s">
        <v>19</v>
      </c>
      <c r="BA13" s="6" t="s">
        <v>19</v>
      </c>
      <c r="BB13" s="6" t="s">
        <v>19</v>
      </c>
      <c r="BC13" s="6" t="s">
        <v>19</v>
      </c>
      <c r="BD13" s="6" t="s">
        <v>19</v>
      </c>
      <c r="BE13" s="6" t="s">
        <v>19</v>
      </c>
      <c r="BF13" s="6" t="s">
        <v>19</v>
      </c>
      <c r="BG13" s="6" t="s">
        <v>19</v>
      </c>
      <c r="BH13" s="6" t="s">
        <v>19</v>
      </c>
      <c r="BI13" s="6" t="s">
        <v>19</v>
      </c>
      <c r="BJ13" s="6" t="s">
        <v>19</v>
      </c>
      <c r="BK13" s="6" t="s">
        <v>19</v>
      </c>
      <c r="BL13" s="6" t="s">
        <v>19</v>
      </c>
      <c r="BM13" s="6" t="s">
        <v>19</v>
      </c>
      <c r="BN13" s="6" t="s">
        <v>19</v>
      </c>
      <c r="BO13" s="6" t="s">
        <v>19</v>
      </c>
      <c r="BP13" s="6" t="s">
        <v>19</v>
      </c>
      <c r="BQ13" s="6" t="s">
        <v>19</v>
      </c>
      <c r="BR13" s="6" t="s">
        <v>19</v>
      </c>
      <c r="BS13" s="6" t="s">
        <v>19</v>
      </c>
    </row>
    <row r="14" spans="1:71" x14ac:dyDescent="0.2">
      <c r="A14" s="7" t="s">
        <v>55</v>
      </c>
      <c r="B14" s="8">
        <v>2.9399999999999999E-2</v>
      </c>
      <c r="C14" s="9" t="s">
        <v>19</v>
      </c>
      <c r="D14" s="8">
        <v>2.9700000000000001E-2</v>
      </c>
      <c r="E14" s="9" t="s">
        <v>19</v>
      </c>
      <c r="F14" s="8">
        <v>3.2899999999999999E-2</v>
      </c>
      <c r="G14" s="9" t="s">
        <v>19</v>
      </c>
      <c r="H14" s="8">
        <v>3.8300000000000001E-2</v>
      </c>
      <c r="I14" s="9" t="s">
        <v>19</v>
      </c>
      <c r="J14" s="8">
        <v>3.44E-2</v>
      </c>
      <c r="K14" s="9" t="s">
        <v>19</v>
      </c>
      <c r="L14" s="8">
        <v>2.87E-2</v>
      </c>
      <c r="M14" s="9" t="s">
        <v>19</v>
      </c>
      <c r="N14" s="8">
        <v>2.93E-2</v>
      </c>
      <c r="O14" s="9" t="s">
        <v>19</v>
      </c>
      <c r="P14" s="8">
        <v>3.1099999999999999E-2</v>
      </c>
      <c r="Q14" s="9" t="s">
        <v>19</v>
      </c>
      <c r="R14" s="8">
        <v>3.1800000000000002E-2</v>
      </c>
      <c r="S14" s="9" t="s">
        <v>19</v>
      </c>
      <c r="T14" s="8">
        <v>3.4099999999999998E-2</v>
      </c>
      <c r="U14" s="9" t="s">
        <v>19</v>
      </c>
      <c r="V14" s="8">
        <v>3.49E-2</v>
      </c>
      <c r="W14" s="9" t="s">
        <v>19</v>
      </c>
      <c r="X14" s="8">
        <v>3.61E-2</v>
      </c>
      <c r="Y14" s="9" t="s">
        <v>19</v>
      </c>
      <c r="Z14" s="8">
        <v>3.85E-2</v>
      </c>
      <c r="AA14" s="9" t="s">
        <v>19</v>
      </c>
      <c r="AB14" s="8">
        <v>3.7499999999999999E-2</v>
      </c>
      <c r="AC14" s="9" t="s">
        <v>19</v>
      </c>
      <c r="AD14" s="8">
        <v>3.61E-2</v>
      </c>
      <c r="AE14" s="9" t="s">
        <v>19</v>
      </c>
      <c r="AF14" s="8">
        <v>3.4099999999999998E-2</v>
      </c>
      <c r="AG14" s="9" t="s">
        <v>19</v>
      </c>
      <c r="AH14" s="8">
        <v>3.3000000000000002E-2</v>
      </c>
      <c r="AI14" s="9" t="s">
        <v>19</v>
      </c>
      <c r="AJ14" s="8">
        <v>3.09E-2</v>
      </c>
      <c r="AK14" s="9" t="s">
        <v>19</v>
      </c>
      <c r="AL14" s="8">
        <v>2.76E-2</v>
      </c>
      <c r="AM14" s="9" t="s">
        <v>19</v>
      </c>
      <c r="AN14" s="8">
        <v>2.7099999999999999E-2</v>
      </c>
      <c r="AO14" s="9" t="s">
        <v>19</v>
      </c>
      <c r="AP14" s="8">
        <v>2.58E-2</v>
      </c>
      <c r="AQ14" s="9" t="s">
        <v>19</v>
      </c>
      <c r="AR14" s="8">
        <v>2.5600000000000001E-2</v>
      </c>
      <c r="AS14" s="9" t="s">
        <v>19</v>
      </c>
      <c r="AT14" s="8">
        <v>2.6599999999999999E-2</v>
      </c>
      <c r="AU14" s="9" t="s">
        <v>19</v>
      </c>
      <c r="AV14" s="12">
        <v>2.8000000000000001E-2</v>
      </c>
      <c r="AW14" s="9" t="s">
        <v>19</v>
      </c>
      <c r="AX14" s="8">
        <v>2.8400000000000002E-2</v>
      </c>
      <c r="AY14" s="9" t="s">
        <v>19</v>
      </c>
      <c r="AZ14" s="8">
        <v>2.6700000000000002E-2</v>
      </c>
      <c r="BA14" s="9" t="s">
        <v>19</v>
      </c>
      <c r="BB14" s="8">
        <v>2.4899999999999999E-2</v>
      </c>
      <c r="BC14" s="9" t="s">
        <v>19</v>
      </c>
      <c r="BD14" s="8">
        <v>2.3699999999999999E-2</v>
      </c>
      <c r="BE14" s="9" t="s">
        <v>19</v>
      </c>
      <c r="BF14" s="8">
        <v>2.3800000000000002E-2</v>
      </c>
      <c r="BG14" s="9" t="s">
        <v>19</v>
      </c>
      <c r="BH14" s="8">
        <v>3.6499999999999998E-2</v>
      </c>
      <c r="BI14" s="9" t="s">
        <v>19</v>
      </c>
      <c r="BJ14" s="12">
        <v>5.8999999999999997E-2</v>
      </c>
      <c r="BK14" s="9" t="s">
        <v>19</v>
      </c>
      <c r="BL14" s="8">
        <v>7.51E-2</v>
      </c>
      <c r="BM14" s="9" t="s">
        <v>19</v>
      </c>
      <c r="BN14" s="8">
        <v>7.4300000000000005E-2</v>
      </c>
      <c r="BO14" s="9" t="s">
        <v>19</v>
      </c>
      <c r="BP14" s="8">
        <v>6.3100000000000003E-2</v>
      </c>
      <c r="BQ14" s="9" t="s">
        <v>19</v>
      </c>
      <c r="BR14" s="12">
        <v>5.2999999999999999E-2</v>
      </c>
      <c r="BS14" s="9" t="s">
        <v>19</v>
      </c>
    </row>
    <row r="15" spans="1:71" x14ac:dyDescent="0.2">
      <c r="A15" s="7" t="s">
        <v>56</v>
      </c>
      <c r="B15" s="10">
        <v>2.9700000000000001E-2</v>
      </c>
      <c r="C15" s="11" t="s">
        <v>19</v>
      </c>
      <c r="D15" s="10">
        <v>3.0599999999999999E-2</v>
      </c>
      <c r="E15" s="11" t="s">
        <v>19</v>
      </c>
      <c r="F15" s="10">
        <v>3.3799999999999997E-2</v>
      </c>
      <c r="G15" s="11" t="s">
        <v>19</v>
      </c>
      <c r="H15" s="10">
        <v>3.95E-2</v>
      </c>
      <c r="I15" s="11" t="s">
        <v>19</v>
      </c>
      <c r="J15" s="10">
        <v>3.5700000000000003E-2</v>
      </c>
      <c r="K15" s="11" t="s">
        <v>19</v>
      </c>
      <c r="L15" s="10">
        <v>2.93E-2</v>
      </c>
      <c r="M15" s="11" t="s">
        <v>19</v>
      </c>
      <c r="N15" s="10">
        <v>2.9899999999999999E-2</v>
      </c>
      <c r="O15" s="11" t="s">
        <v>19</v>
      </c>
      <c r="P15" s="10">
        <v>3.1300000000000001E-2</v>
      </c>
      <c r="Q15" s="11" t="s">
        <v>19</v>
      </c>
      <c r="R15" s="10">
        <v>3.2399999999999998E-2</v>
      </c>
      <c r="S15" s="11" t="s">
        <v>19</v>
      </c>
      <c r="T15" s="10">
        <v>3.4599999999999999E-2</v>
      </c>
      <c r="U15" s="11" t="s">
        <v>19</v>
      </c>
      <c r="V15" s="10">
        <v>3.5400000000000001E-2</v>
      </c>
      <c r="W15" s="11" t="s">
        <v>19</v>
      </c>
      <c r="X15" s="10">
        <v>3.6400000000000002E-2</v>
      </c>
      <c r="Y15" s="11" t="s">
        <v>19</v>
      </c>
      <c r="Z15" s="10">
        <v>3.9300000000000002E-2</v>
      </c>
      <c r="AA15" s="11" t="s">
        <v>19</v>
      </c>
      <c r="AB15" s="10">
        <v>3.7999999999999999E-2</v>
      </c>
      <c r="AC15" s="11" t="s">
        <v>19</v>
      </c>
      <c r="AD15" s="10">
        <v>3.6700000000000003E-2</v>
      </c>
      <c r="AE15" s="11" t="s">
        <v>19</v>
      </c>
      <c r="AF15" s="10">
        <v>3.4500000000000003E-2</v>
      </c>
      <c r="AG15" s="11" t="s">
        <v>19</v>
      </c>
      <c r="AH15" s="10">
        <v>3.3300000000000003E-2</v>
      </c>
      <c r="AI15" s="11" t="s">
        <v>19</v>
      </c>
      <c r="AJ15" s="10">
        <v>3.1300000000000001E-2</v>
      </c>
      <c r="AK15" s="11" t="s">
        <v>19</v>
      </c>
      <c r="AL15" s="10">
        <v>2.8000000000000001E-2</v>
      </c>
      <c r="AM15" s="11" t="s">
        <v>19</v>
      </c>
      <c r="AN15" s="10">
        <v>2.7699999999999999E-2</v>
      </c>
      <c r="AO15" s="11" t="s">
        <v>19</v>
      </c>
      <c r="AP15" s="10">
        <v>2.5999999999999999E-2</v>
      </c>
      <c r="AQ15" s="11" t="s">
        <v>19</v>
      </c>
      <c r="AR15" s="10">
        <v>2.5700000000000001E-2</v>
      </c>
      <c r="AS15" s="11" t="s">
        <v>19</v>
      </c>
      <c r="AT15" s="10">
        <v>2.6599999999999999E-2</v>
      </c>
      <c r="AU15" s="11" t="s">
        <v>19</v>
      </c>
      <c r="AV15" s="13">
        <v>2.8000000000000001E-2</v>
      </c>
      <c r="AW15" s="11" t="s">
        <v>19</v>
      </c>
      <c r="AX15" s="13">
        <v>2.8000000000000001E-2</v>
      </c>
      <c r="AY15" s="11" t="s">
        <v>19</v>
      </c>
      <c r="AZ15" s="10">
        <v>2.63E-2</v>
      </c>
      <c r="BA15" s="11" t="s">
        <v>19</v>
      </c>
      <c r="BB15" s="10">
        <v>2.46E-2</v>
      </c>
      <c r="BC15" s="11" t="s">
        <v>19</v>
      </c>
      <c r="BD15" s="10">
        <v>2.3599999999999999E-2</v>
      </c>
      <c r="BE15" s="11" t="s">
        <v>19</v>
      </c>
      <c r="BF15" s="10">
        <v>2.3599999999999999E-2</v>
      </c>
      <c r="BG15" s="11" t="s">
        <v>19</v>
      </c>
      <c r="BH15" s="10">
        <v>3.5400000000000001E-2</v>
      </c>
      <c r="BI15" s="11" t="s">
        <v>19</v>
      </c>
      <c r="BJ15" s="10">
        <v>5.6500000000000002E-2</v>
      </c>
      <c r="BK15" s="11" t="s">
        <v>19</v>
      </c>
      <c r="BL15" s="10">
        <v>6.7699999999999996E-2</v>
      </c>
      <c r="BM15" s="11" t="s">
        <v>19</v>
      </c>
      <c r="BN15" s="10">
        <v>7.2599999999999998E-2</v>
      </c>
      <c r="BO15" s="11" t="s">
        <v>19</v>
      </c>
      <c r="BP15" s="10">
        <v>6.1899999999999997E-2</v>
      </c>
      <c r="BQ15" s="11" t="s">
        <v>19</v>
      </c>
      <c r="BR15" s="10">
        <v>5.1799999999999999E-2</v>
      </c>
      <c r="BS15" s="11" t="s">
        <v>19</v>
      </c>
    </row>
    <row r="16" spans="1:71" x14ac:dyDescent="0.2">
      <c r="A16" s="7" t="s">
        <v>57</v>
      </c>
      <c r="B16" s="9" t="s">
        <v>58</v>
      </c>
      <c r="C16" s="9" t="s">
        <v>19</v>
      </c>
      <c r="D16" s="8">
        <v>2.7699999999999999E-2</v>
      </c>
      <c r="E16" s="9" t="s">
        <v>19</v>
      </c>
      <c r="F16" s="8">
        <v>3.2300000000000002E-2</v>
      </c>
      <c r="G16" s="9" t="s">
        <v>19</v>
      </c>
      <c r="H16" s="8">
        <v>3.7699999999999997E-2</v>
      </c>
      <c r="I16" s="9" t="s">
        <v>19</v>
      </c>
      <c r="J16" s="8">
        <v>3.1399999999999997E-2</v>
      </c>
      <c r="K16" s="9" t="s">
        <v>19</v>
      </c>
      <c r="L16" s="8">
        <v>2.9000000000000001E-2</v>
      </c>
      <c r="M16" s="9" t="s">
        <v>19</v>
      </c>
      <c r="N16" s="8">
        <v>2.75E-2</v>
      </c>
      <c r="O16" s="9" t="s">
        <v>19</v>
      </c>
      <c r="P16" s="8">
        <v>2.75E-2</v>
      </c>
      <c r="Q16" s="9" t="s">
        <v>19</v>
      </c>
      <c r="R16" s="8">
        <v>3.1399999999999997E-2</v>
      </c>
      <c r="S16" s="9" t="s">
        <v>19</v>
      </c>
      <c r="T16" s="8">
        <v>3.1699999999999999E-2</v>
      </c>
      <c r="U16" s="9" t="s">
        <v>19</v>
      </c>
      <c r="V16" s="8">
        <v>3.3000000000000002E-2</v>
      </c>
      <c r="W16" s="9" t="s">
        <v>19</v>
      </c>
      <c r="X16" s="8">
        <v>3.3700000000000001E-2</v>
      </c>
      <c r="Y16" s="9" t="s">
        <v>19</v>
      </c>
      <c r="Z16" s="8">
        <v>3.8600000000000002E-2</v>
      </c>
      <c r="AA16" s="9" t="s">
        <v>19</v>
      </c>
      <c r="AB16" s="8">
        <v>3.2899999999999999E-2</v>
      </c>
      <c r="AC16" s="9" t="s">
        <v>19</v>
      </c>
      <c r="AD16" s="8">
        <v>3.0300000000000001E-2</v>
      </c>
      <c r="AE16" s="9" t="s">
        <v>19</v>
      </c>
      <c r="AF16" s="8">
        <v>2.76E-2</v>
      </c>
      <c r="AG16" s="9" t="s">
        <v>19</v>
      </c>
      <c r="AH16" s="8">
        <v>2.76E-2</v>
      </c>
      <c r="AI16" s="9" t="s">
        <v>19</v>
      </c>
      <c r="AJ16" s="8">
        <v>2.64E-2</v>
      </c>
      <c r="AK16" s="9" t="s">
        <v>19</v>
      </c>
      <c r="AL16" s="8">
        <v>2.3900000000000001E-2</v>
      </c>
      <c r="AM16" s="9" t="s">
        <v>19</v>
      </c>
      <c r="AN16" s="8">
        <v>2.3300000000000001E-2</v>
      </c>
      <c r="AO16" s="9" t="s">
        <v>19</v>
      </c>
      <c r="AP16" s="8">
        <v>2.1899999999999999E-2</v>
      </c>
      <c r="AQ16" s="9" t="s">
        <v>19</v>
      </c>
      <c r="AR16" s="8">
        <v>2.1499999999999998E-2</v>
      </c>
      <c r="AS16" s="9" t="s">
        <v>19</v>
      </c>
      <c r="AT16" s="8">
        <v>2.1299999999999999E-2</v>
      </c>
      <c r="AU16" s="9" t="s">
        <v>19</v>
      </c>
      <c r="AV16" s="8">
        <v>2.3099999999999999E-2</v>
      </c>
      <c r="AW16" s="9" t="s">
        <v>19</v>
      </c>
      <c r="AX16" s="8">
        <v>2.2499999999999999E-2</v>
      </c>
      <c r="AY16" s="9" t="s">
        <v>19</v>
      </c>
      <c r="AZ16" s="8">
        <v>2.1299999999999999E-2</v>
      </c>
      <c r="BA16" s="9" t="s">
        <v>19</v>
      </c>
      <c r="BB16" s="8">
        <v>1.9300000000000001E-2</v>
      </c>
      <c r="BC16" s="9" t="s">
        <v>19</v>
      </c>
      <c r="BD16" s="8">
        <v>1.9099999999999999E-2</v>
      </c>
      <c r="BE16" s="9" t="s">
        <v>19</v>
      </c>
      <c r="BF16" s="8">
        <v>2.0299999999999999E-2</v>
      </c>
      <c r="BG16" s="9" t="s">
        <v>19</v>
      </c>
      <c r="BH16" s="8">
        <v>3.2500000000000001E-2</v>
      </c>
      <c r="BI16" s="9" t="s">
        <v>19</v>
      </c>
      <c r="BJ16" s="8">
        <v>4.7199999999999999E-2</v>
      </c>
      <c r="BK16" s="9" t="s">
        <v>19</v>
      </c>
      <c r="BL16" s="8">
        <v>6.25E-2</v>
      </c>
      <c r="BM16" s="9" t="s">
        <v>19</v>
      </c>
      <c r="BN16" s="8">
        <v>6.1400000000000003E-2</v>
      </c>
      <c r="BO16" s="9" t="s">
        <v>19</v>
      </c>
      <c r="BP16" s="8">
        <v>5.2200000000000003E-2</v>
      </c>
      <c r="BQ16" s="9" t="s">
        <v>19</v>
      </c>
      <c r="BR16" s="8">
        <v>4.4900000000000002E-2</v>
      </c>
      <c r="BS16" s="9" t="s">
        <v>19</v>
      </c>
    </row>
    <row r="17" spans="1:71" x14ac:dyDescent="0.2">
      <c r="A17" s="7" t="s">
        <v>59</v>
      </c>
      <c r="B17" s="11" t="s">
        <v>58</v>
      </c>
      <c r="C17" s="11" t="s">
        <v>19</v>
      </c>
      <c r="D17" s="10">
        <v>1.8100000000000002E-2</v>
      </c>
      <c r="E17" s="11" t="s">
        <v>19</v>
      </c>
      <c r="F17" s="10">
        <v>2.06E-2</v>
      </c>
      <c r="G17" s="11" t="s">
        <v>19</v>
      </c>
      <c r="H17" s="10">
        <v>2.6700000000000002E-2</v>
      </c>
      <c r="I17" s="11" t="s">
        <v>19</v>
      </c>
      <c r="J17" s="10">
        <v>3.15E-2</v>
      </c>
      <c r="K17" s="11" t="s">
        <v>19</v>
      </c>
      <c r="L17" s="10">
        <v>2.1399999999999999E-2</v>
      </c>
      <c r="M17" s="11" t="s">
        <v>19</v>
      </c>
      <c r="N17" s="10">
        <v>2.4E-2</v>
      </c>
      <c r="O17" s="11" t="s">
        <v>19</v>
      </c>
      <c r="P17" s="10">
        <v>3.0300000000000001E-2</v>
      </c>
      <c r="Q17" s="11" t="s">
        <v>19</v>
      </c>
      <c r="R17" s="10">
        <v>2.87E-2</v>
      </c>
      <c r="S17" s="11" t="s">
        <v>19</v>
      </c>
      <c r="T17" s="10">
        <v>3.1800000000000002E-2</v>
      </c>
      <c r="U17" s="11" t="s">
        <v>19</v>
      </c>
      <c r="V17" s="10">
        <v>3.61E-2</v>
      </c>
      <c r="W17" s="11" t="s">
        <v>19</v>
      </c>
      <c r="X17" s="10">
        <v>3.9800000000000002E-2</v>
      </c>
      <c r="Y17" s="11" t="s">
        <v>19</v>
      </c>
      <c r="Z17" s="10">
        <v>3.56E-2</v>
      </c>
      <c r="AA17" s="11" t="s">
        <v>19</v>
      </c>
      <c r="AB17" s="10">
        <v>3.5000000000000003E-2</v>
      </c>
      <c r="AC17" s="11" t="s">
        <v>19</v>
      </c>
      <c r="AD17" s="10">
        <v>3.4200000000000001E-2</v>
      </c>
      <c r="AE17" s="11" t="s">
        <v>19</v>
      </c>
      <c r="AF17" s="10">
        <v>3.3099999999999997E-2</v>
      </c>
      <c r="AG17" s="11" t="s">
        <v>19</v>
      </c>
      <c r="AH17" s="10">
        <v>3.1099999999999999E-2</v>
      </c>
      <c r="AI17" s="11" t="s">
        <v>19</v>
      </c>
      <c r="AJ17" s="10">
        <v>2.5899999999999999E-2</v>
      </c>
      <c r="AK17" s="11" t="s">
        <v>19</v>
      </c>
      <c r="AL17" s="10">
        <v>2.1899999999999999E-2</v>
      </c>
      <c r="AM17" s="11" t="s">
        <v>19</v>
      </c>
      <c r="AN17" s="10">
        <v>1.8200000000000001E-2</v>
      </c>
      <c r="AO17" s="11" t="s">
        <v>19</v>
      </c>
      <c r="AP17" s="10">
        <v>2.0799999999999999E-2</v>
      </c>
      <c r="AQ17" s="11" t="s">
        <v>19</v>
      </c>
      <c r="AR17" s="10">
        <v>2.4199999999999999E-2</v>
      </c>
      <c r="AS17" s="11" t="s">
        <v>19</v>
      </c>
      <c r="AT17" s="10">
        <v>2.46E-2</v>
      </c>
      <c r="AU17" s="11" t="s">
        <v>19</v>
      </c>
      <c r="AV17" s="10">
        <v>2.7900000000000001E-2</v>
      </c>
      <c r="AW17" s="11" t="s">
        <v>19</v>
      </c>
      <c r="AX17" s="10">
        <v>2.9700000000000001E-2</v>
      </c>
      <c r="AY17" s="11" t="s">
        <v>19</v>
      </c>
      <c r="AZ17" s="10">
        <v>2.69E-2</v>
      </c>
      <c r="BA17" s="11" t="s">
        <v>19</v>
      </c>
      <c r="BB17" s="10">
        <v>2.2100000000000002E-2</v>
      </c>
      <c r="BC17" s="11" t="s">
        <v>19</v>
      </c>
      <c r="BD17" s="10">
        <v>1.9099999999999999E-2</v>
      </c>
      <c r="BE17" s="11" t="s">
        <v>19</v>
      </c>
      <c r="BF17" s="10">
        <v>2.3699999999999999E-2</v>
      </c>
      <c r="BG17" s="11" t="s">
        <v>19</v>
      </c>
      <c r="BH17" s="10">
        <v>4.9799999999999997E-2</v>
      </c>
      <c r="BI17" s="11" t="s">
        <v>19</v>
      </c>
      <c r="BJ17" s="10">
        <v>7.4499999999999997E-2</v>
      </c>
      <c r="BK17" s="11" t="s">
        <v>19</v>
      </c>
      <c r="BL17" s="10">
        <v>0.1171</v>
      </c>
      <c r="BM17" s="11" t="s">
        <v>19</v>
      </c>
      <c r="BN17" s="10">
        <v>6.4299999999999996E-2</v>
      </c>
      <c r="BO17" s="11" t="s">
        <v>19</v>
      </c>
      <c r="BP17" s="10">
        <v>4.5100000000000001E-2</v>
      </c>
      <c r="BQ17" s="11" t="s">
        <v>19</v>
      </c>
      <c r="BR17" s="10">
        <v>3.8800000000000001E-2</v>
      </c>
      <c r="BS17" s="11" t="s">
        <v>19</v>
      </c>
    </row>
    <row r="18" spans="1:71" x14ac:dyDescent="0.2">
      <c r="A18" s="7" t="s">
        <v>60</v>
      </c>
      <c r="B18" s="9" t="s">
        <v>58</v>
      </c>
      <c r="C18" s="9" t="s">
        <v>19</v>
      </c>
      <c r="D18" s="8">
        <v>2.4500000000000001E-2</v>
      </c>
      <c r="E18" s="9" t="s">
        <v>19</v>
      </c>
      <c r="F18" s="8">
        <v>3.0700000000000002E-2</v>
      </c>
      <c r="G18" s="9" t="s">
        <v>19</v>
      </c>
      <c r="H18" s="8">
        <v>3.8199999999999998E-2</v>
      </c>
      <c r="I18" s="9" t="s">
        <v>19</v>
      </c>
      <c r="J18" s="8">
        <v>3.2300000000000002E-2</v>
      </c>
      <c r="K18" s="9" t="s">
        <v>19</v>
      </c>
      <c r="L18" s="8">
        <v>2.5999999999999999E-2</v>
      </c>
      <c r="M18" s="9" t="s">
        <v>19</v>
      </c>
      <c r="N18" s="8">
        <v>2.9600000000000001E-2</v>
      </c>
      <c r="O18" s="9" t="s">
        <v>19</v>
      </c>
      <c r="P18" s="8">
        <v>3.5000000000000003E-2</v>
      </c>
      <c r="Q18" s="9" t="s">
        <v>19</v>
      </c>
      <c r="R18" s="8">
        <v>3.0099999999999998E-2</v>
      </c>
      <c r="S18" s="9" t="s">
        <v>19</v>
      </c>
      <c r="T18" s="8">
        <v>3.3300000000000003E-2</v>
      </c>
      <c r="U18" s="9" t="s">
        <v>19</v>
      </c>
      <c r="V18" s="8">
        <v>3.2300000000000002E-2</v>
      </c>
      <c r="W18" s="9" t="s">
        <v>19</v>
      </c>
      <c r="X18" s="8">
        <v>3.2599999999999997E-2</v>
      </c>
      <c r="Y18" s="9" t="s">
        <v>19</v>
      </c>
      <c r="Z18" s="8">
        <v>3.2399999999999998E-2</v>
      </c>
      <c r="AA18" s="9" t="s">
        <v>19</v>
      </c>
      <c r="AB18" s="8">
        <v>3.2000000000000001E-2</v>
      </c>
      <c r="AC18" s="9" t="s">
        <v>19</v>
      </c>
      <c r="AD18" s="8">
        <v>3.04E-2</v>
      </c>
      <c r="AE18" s="9" t="s">
        <v>19</v>
      </c>
      <c r="AF18" s="8">
        <v>2.93E-2</v>
      </c>
      <c r="AG18" s="9" t="s">
        <v>19</v>
      </c>
      <c r="AH18" s="8">
        <v>2.8500000000000001E-2</v>
      </c>
      <c r="AI18" s="9" t="s">
        <v>19</v>
      </c>
      <c r="AJ18" s="8">
        <v>2.8299999999999999E-2</v>
      </c>
      <c r="AK18" s="9" t="s">
        <v>19</v>
      </c>
      <c r="AL18" s="8">
        <v>2.5100000000000001E-2</v>
      </c>
      <c r="AM18" s="9" t="s">
        <v>19</v>
      </c>
      <c r="AN18" s="8">
        <v>2.46E-2</v>
      </c>
      <c r="AO18" s="9" t="s">
        <v>19</v>
      </c>
      <c r="AP18" s="8">
        <v>2.2599999999999999E-2</v>
      </c>
      <c r="AQ18" s="9" t="s">
        <v>19</v>
      </c>
      <c r="AR18" s="8">
        <v>2.3300000000000001E-2</v>
      </c>
      <c r="AS18" s="9" t="s">
        <v>19</v>
      </c>
      <c r="AT18" s="8">
        <v>2.4299999999999999E-2</v>
      </c>
      <c r="AU18" s="9" t="s">
        <v>19</v>
      </c>
      <c r="AV18" s="8">
        <v>2.5399999999999999E-2</v>
      </c>
      <c r="AW18" s="9" t="s">
        <v>19</v>
      </c>
      <c r="AX18" s="12">
        <v>2.8000000000000001E-2</v>
      </c>
      <c r="AY18" s="9" t="s">
        <v>19</v>
      </c>
      <c r="AZ18" s="8">
        <v>2.7400000000000001E-2</v>
      </c>
      <c r="BA18" s="9" t="s">
        <v>19</v>
      </c>
      <c r="BB18" s="8">
        <v>2.41E-2</v>
      </c>
      <c r="BC18" s="9" t="s">
        <v>19</v>
      </c>
      <c r="BD18" s="12">
        <v>2.4E-2</v>
      </c>
      <c r="BE18" s="9" t="s">
        <v>19</v>
      </c>
      <c r="BF18" s="8">
        <v>2.3800000000000002E-2</v>
      </c>
      <c r="BG18" s="9" t="s">
        <v>19</v>
      </c>
      <c r="BH18" s="8">
        <v>3.1600000000000003E-2</v>
      </c>
      <c r="BI18" s="9" t="s">
        <v>19</v>
      </c>
      <c r="BJ18" s="8">
        <v>6.6699999999999995E-2</v>
      </c>
      <c r="BK18" s="9" t="s">
        <v>19</v>
      </c>
      <c r="BL18" s="8">
        <v>8.0799999999999997E-2</v>
      </c>
      <c r="BM18" s="9" t="s">
        <v>19</v>
      </c>
      <c r="BN18" s="8">
        <v>7.5499999999999998E-2</v>
      </c>
      <c r="BO18" s="9" t="s">
        <v>19</v>
      </c>
      <c r="BP18" s="8">
        <v>6.83E-2</v>
      </c>
      <c r="BQ18" s="9" t="s">
        <v>19</v>
      </c>
      <c r="BR18" s="8">
        <v>6.2399999999999997E-2</v>
      </c>
      <c r="BS18" s="9" t="s">
        <v>19</v>
      </c>
    </row>
    <row r="19" spans="1:71" x14ac:dyDescent="0.2">
      <c r="A19" s="7" t="s">
        <v>61</v>
      </c>
      <c r="B19" s="10">
        <v>2.06E-2</v>
      </c>
      <c r="C19" s="11" t="s">
        <v>19</v>
      </c>
      <c r="D19" s="10">
        <v>2.3400000000000001E-2</v>
      </c>
      <c r="E19" s="11" t="s">
        <v>19</v>
      </c>
      <c r="F19" s="10">
        <v>2.6200000000000001E-2</v>
      </c>
      <c r="G19" s="11" t="s">
        <v>19</v>
      </c>
      <c r="H19" s="10">
        <v>2.7E-2</v>
      </c>
      <c r="I19" s="11" t="s">
        <v>19</v>
      </c>
      <c r="J19" s="10">
        <v>2.2800000000000001E-2</v>
      </c>
      <c r="K19" s="11" t="s">
        <v>19</v>
      </c>
      <c r="L19" s="10">
        <v>1.8499999999999999E-2</v>
      </c>
      <c r="M19" s="11" t="s">
        <v>19</v>
      </c>
      <c r="N19" s="10">
        <v>2.29E-2</v>
      </c>
      <c r="O19" s="11" t="s">
        <v>19</v>
      </c>
      <c r="P19" s="10">
        <v>2.8500000000000001E-2</v>
      </c>
      <c r="Q19" s="11" t="s">
        <v>19</v>
      </c>
      <c r="R19" s="10">
        <v>3.1699999999999999E-2</v>
      </c>
      <c r="S19" s="11" t="s">
        <v>19</v>
      </c>
      <c r="T19" s="10">
        <v>3.1199999999999999E-2</v>
      </c>
      <c r="U19" s="11" t="s">
        <v>19</v>
      </c>
      <c r="V19" s="10">
        <v>3.1099999999999999E-2</v>
      </c>
      <c r="W19" s="11" t="s">
        <v>19</v>
      </c>
      <c r="X19" s="10">
        <v>3.2599999999999997E-2</v>
      </c>
      <c r="Y19" s="11" t="s">
        <v>19</v>
      </c>
      <c r="Z19" s="10">
        <v>3.4500000000000003E-2</v>
      </c>
      <c r="AA19" s="11" t="s">
        <v>19</v>
      </c>
      <c r="AB19" s="10">
        <v>3.3000000000000002E-2</v>
      </c>
      <c r="AC19" s="11" t="s">
        <v>19</v>
      </c>
      <c r="AD19" s="10">
        <v>2.7199999999999998E-2</v>
      </c>
      <c r="AE19" s="11" t="s">
        <v>19</v>
      </c>
      <c r="AF19" s="10">
        <v>2.63E-2</v>
      </c>
      <c r="AG19" s="11" t="s">
        <v>19</v>
      </c>
      <c r="AH19" s="10">
        <v>2.8199999999999999E-2</v>
      </c>
      <c r="AI19" s="11" t="s">
        <v>19</v>
      </c>
      <c r="AJ19" s="10">
        <v>2.5700000000000001E-2</v>
      </c>
      <c r="AK19" s="11" t="s">
        <v>19</v>
      </c>
      <c r="AL19" s="10">
        <v>0.02</v>
      </c>
      <c r="AM19" s="11" t="s">
        <v>19</v>
      </c>
      <c r="AN19" s="10">
        <v>2.1499999999999998E-2</v>
      </c>
      <c r="AO19" s="11" t="s">
        <v>19</v>
      </c>
      <c r="AP19" s="10">
        <v>2.3800000000000002E-2</v>
      </c>
      <c r="AQ19" s="11" t="s">
        <v>19</v>
      </c>
      <c r="AR19" s="10">
        <v>2.4E-2</v>
      </c>
      <c r="AS19" s="11" t="s">
        <v>19</v>
      </c>
      <c r="AT19" s="10">
        <v>2.7400000000000001E-2</v>
      </c>
      <c r="AU19" s="11" t="s">
        <v>19</v>
      </c>
      <c r="AV19" s="10">
        <v>2.8799999999999999E-2</v>
      </c>
      <c r="AW19" s="11" t="s">
        <v>19</v>
      </c>
      <c r="AX19" s="10">
        <v>2.4299999999999999E-2</v>
      </c>
      <c r="AY19" s="11" t="s">
        <v>19</v>
      </c>
      <c r="AZ19" s="10">
        <v>2.07E-2</v>
      </c>
      <c r="BA19" s="11" t="s">
        <v>19</v>
      </c>
      <c r="BB19" s="10">
        <v>1.6799999999999999E-2</v>
      </c>
      <c r="BC19" s="11" t="s">
        <v>19</v>
      </c>
      <c r="BD19" s="10">
        <v>1.9900000000000001E-2</v>
      </c>
      <c r="BE19" s="11" t="s">
        <v>19</v>
      </c>
      <c r="BF19" s="13">
        <v>2.5000000000000001E-2</v>
      </c>
      <c r="BG19" s="11" t="s">
        <v>19</v>
      </c>
      <c r="BH19" s="10">
        <v>7.0199999999999999E-2</v>
      </c>
      <c r="BI19" s="11" t="s">
        <v>19</v>
      </c>
      <c r="BJ19" s="10">
        <v>9.7199999999999995E-2</v>
      </c>
      <c r="BK19" s="11" t="s">
        <v>19</v>
      </c>
      <c r="BL19" s="10">
        <v>0.1288</v>
      </c>
      <c r="BM19" s="11" t="s">
        <v>19</v>
      </c>
      <c r="BN19" s="10">
        <v>5.7700000000000001E-2</v>
      </c>
      <c r="BO19" s="11" t="s">
        <v>19</v>
      </c>
      <c r="BP19" s="10">
        <v>4.8800000000000003E-2</v>
      </c>
      <c r="BQ19" s="11" t="s">
        <v>19</v>
      </c>
      <c r="BR19" s="10">
        <v>4.1599999999999998E-2</v>
      </c>
      <c r="BS19" s="11" t="s">
        <v>19</v>
      </c>
    </row>
    <row r="20" spans="1:71" x14ac:dyDescent="0.2">
      <c r="A20" s="7" t="s">
        <v>62</v>
      </c>
      <c r="B20" s="9" t="s">
        <v>58</v>
      </c>
      <c r="C20" s="9" t="s">
        <v>19</v>
      </c>
      <c r="D20" s="8">
        <v>3.5499999999999997E-2</v>
      </c>
      <c r="E20" s="9" t="s">
        <v>19</v>
      </c>
      <c r="F20" s="8">
        <v>4.0599999999999997E-2</v>
      </c>
      <c r="G20" s="9" t="s">
        <v>19</v>
      </c>
      <c r="H20" s="8">
        <v>4.5699999999999998E-2</v>
      </c>
      <c r="I20" s="9" t="s">
        <v>19</v>
      </c>
      <c r="J20" s="8">
        <v>3.9100000000000003E-2</v>
      </c>
      <c r="K20" s="9" t="s">
        <v>19</v>
      </c>
      <c r="L20" s="8">
        <v>3.0599999999999999E-2</v>
      </c>
      <c r="M20" s="9" t="s">
        <v>19</v>
      </c>
      <c r="N20" s="8">
        <v>3.2300000000000002E-2</v>
      </c>
      <c r="O20" s="9" t="s">
        <v>19</v>
      </c>
      <c r="P20" s="8">
        <v>3.4099999999999998E-2</v>
      </c>
      <c r="Q20" s="9" t="s">
        <v>19</v>
      </c>
      <c r="R20" s="8">
        <v>3.4700000000000002E-2</v>
      </c>
      <c r="S20" s="9" t="s">
        <v>19</v>
      </c>
      <c r="T20" s="8">
        <v>3.6499999999999998E-2</v>
      </c>
      <c r="U20" s="9" t="s">
        <v>19</v>
      </c>
      <c r="V20" s="8">
        <v>3.3399999999999999E-2</v>
      </c>
      <c r="W20" s="9" t="s">
        <v>19</v>
      </c>
      <c r="X20" s="8">
        <v>3.44E-2</v>
      </c>
      <c r="Y20" s="9" t="s">
        <v>19</v>
      </c>
      <c r="Z20" s="8">
        <v>4.3799999999999999E-2</v>
      </c>
      <c r="AA20" s="9" t="s">
        <v>19</v>
      </c>
      <c r="AB20" s="8">
        <v>4.3799999999999999E-2</v>
      </c>
      <c r="AC20" s="9" t="s">
        <v>19</v>
      </c>
      <c r="AD20" s="8">
        <v>4.0899999999999999E-2</v>
      </c>
      <c r="AE20" s="9" t="s">
        <v>19</v>
      </c>
      <c r="AF20" s="8">
        <v>3.61E-2</v>
      </c>
      <c r="AG20" s="9" t="s">
        <v>19</v>
      </c>
      <c r="AH20" s="8">
        <v>3.5499999999999997E-2</v>
      </c>
      <c r="AI20" s="9" t="s">
        <v>19</v>
      </c>
      <c r="AJ20" s="8">
        <v>3.3700000000000001E-2</v>
      </c>
      <c r="AK20" s="9" t="s">
        <v>19</v>
      </c>
      <c r="AL20" s="8">
        <v>2.9899999999999999E-2</v>
      </c>
      <c r="AM20" s="9" t="s">
        <v>19</v>
      </c>
      <c r="AN20" s="8">
        <v>2.9100000000000001E-2</v>
      </c>
      <c r="AO20" s="9" t="s">
        <v>19</v>
      </c>
      <c r="AP20" s="8">
        <v>2.7699999999999999E-2</v>
      </c>
      <c r="AQ20" s="9" t="s">
        <v>19</v>
      </c>
      <c r="AR20" s="8">
        <v>2.6599999999999999E-2</v>
      </c>
      <c r="AS20" s="9" t="s">
        <v>19</v>
      </c>
      <c r="AT20" s="8">
        <v>2.7699999999999999E-2</v>
      </c>
      <c r="AU20" s="9" t="s">
        <v>19</v>
      </c>
      <c r="AV20" s="8">
        <v>2.75E-2</v>
      </c>
      <c r="AW20" s="9" t="s">
        <v>19</v>
      </c>
      <c r="AX20" s="8">
        <v>2.7799999999999998E-2</v>
      </c>
      <c r="AY20" s="9" t="s">
        <v>19</v>
      </c>
      <c r="AZ20" s="8">
        <v>2.53E-2</v>
      </c>
      <c r="BA20" s="9" t="s">
        <v>19</v>
      </c>
      <c r="BB20" s="8">
        <v>2.4500000000000001E-2</v>
      </c>
      <c r="BC20" s="9" t="s">
        <v>19</v>
      </c>
      <c r="BD20" s="8">
        <v>2.4400000000000002E-2</v>
      </c>
      <c r="BE20" s="9" t="s">
        <v>19</v>
      </c>
      <c r="BF20" s="8">
        <v>2.3800000000000002E-2</v>
      </c>
      <c r="BG20" s="9" t="s">
        <v>19</v>
      </c>
      <c r="BH20" s="8">
        <v>2.9700000000000001E-2</v>
      </c>
      <c r="BI20" s="9" t="s">
        <v>19</v>
      </c>
      <c r="BJ20" s="8">
        <v>4.4499999999999998E-2</v>
      </c>
      <c r="BK20" s="9" t="s">
        <v>19</v>
      </c>
      <c r="BL20" s="12">
        <v>5.1999999999999998E-2</v>
      </c>
      <c r="BM20" s="9" t="s">
        <v>19</v>
      </c>
      <c r="BN20" s="8">
        <v>6.6799999999999998E-2</v>
      </c>
      <c r="BO20" s="9" t="s">
        <v>19</v>
      </c>
      <c r="BP20" s="8">
        <v>6.2199999999999998E-2</v>
      </c>
      <c r="BQ20" s="9" t="s">
        <v>19</v>
      </c>
      <c r="BR20" s="8">
        <v>5.5599999999999997E-2</v>
      </c>
      <c r="BS20" s="9" t="s">
        <v>19</v>
      </c>
    </row>
    <row r="21" spans="1:71" x14ac:dyDescent="0.2">
      <c r="A21" s="7" t="s">
        <v>63</v>
      </c>
      <c r="B21" s="11" t="s">
        <v>58</v>
      </c>
      <c r="C21" s="11" t="s">
        <v>19</v>
      </c>
      <c r="D21" s="10">
        <v>1.8100000000000002E-2</v>
      </c>
      <c r="E21" s="11" t="s">
        <v>19</v>
      </c>
      <c r="F21" s="10">
        <v>2.4400000000000002E-2</v>
      </c>
      <c r="G21" s="11" t="s">
        <v>19</v>
      </c>
      <c r="H21" s="10">
        <v>3.0800000000000001E-2</v>
      </c>
      <c r="I21" s="11" t="s">
        <v>19</v>
      </c>
      <c r="J21" s="10">
        <v>2.63E-2</v>
      </c>
      <c r="K21" s="11" t="s">
        <v>19</v>
      </c>
      <c r="L21" s="10">
        <v>2.0799999999999999E-2</v>
      </c>
      <c r="M21" s="11" t="s">
        <v>19</v>
      </c>
      <c r="N21" s="10">
        <v>2.7E-2</v>
      </c>
      <c r="O21" s="11" t="s">
        <v>19</v>
      </c>
      <c r="P21" s="10">
        <v>2.5999999999999999E-2</v>
      </c>
      <c r="Q21" s="11" t="s">
        <v>19</v>
      </c>
      <c r="R21" s="10">
        <v>2.63E-2</v>
      </c>
      <c r="S21" s="11" t="s">
        <v>19</v>
      </c>
      <c r="T21" s="10">
        <v>2.9700000000000001E-2</v>
      </c>
      <c r="U21" s="11" t="s">
        <v>19</v>
      </c>
      <c r="V21" s="10">
        <v>3.5299999999999998E-2</v>
      </c>
      <c r="W21" s="11" t="s">
        <v>19</v>
      </c>
      <c r="X21" s="10">
        <v>3.4200000000000001E-2</v>
      </c>
      <c r="Y21" s="11" t="s">
        <v>19</v>
      </c>
      <c r="Z21" s="10">
        <v>3.5799999999999998E-2</v>
      </c>
      <c r="AA21" s="11" t="s">
        <v>19</v>
      </c>
      <c r="AB21" s="10">
        <v>3.3500000000000002E-2</v>
      </c>
      <c r="AC21" s="11" t="s">
        <v>19</v>
      </c>
      <c r="AD21" s="10">
        <v>3.39E-2</v>
      </c>
      <c r="AE21" s="11" t="s">
        <v>19</v>
      </c>
      <c r="AF21" s="10">
        <v>3.5400000000000001E-2</v>
      </c>
      <c r="AG21" s="11" t="s">
        <v>19</v>
      </c>
      <c r="AH21" s="10">
        <v>3.4099999999999998E-2</v>
      </c>
      <c r="AI21" s="11" t="s">
        <v>19</v>
      </c>
      <c r="AJ21" s="10">
        <v>2.5100000000000001E-2</v>
      </c>
      <c r="AK21" s="11" t="s">
        <v>19</v>
      </c>
      <c r="AL21" s="10">
        <v>2.1499999999999998E-2</v>
      </c>
      <c r="AM21" s="11" t="s">
        <v>19</v>
      </c>
      <c r="AN21" s="10">
        <v>2.06E-2</v>
      </c>
      <c r="AO21" s="11" t="s">
        <v>19</v>
      </c>
      <c r="AP21" s="10">
        <v>2.3800000000000002E-2</v>
      </c>
      <c r="AQ21" s="11" t="s">
        <v>19</v>
      </c>
      <c r="AR21" s="10">
        <v>2.3900000000000001E-2</v>
      </c>
      <c r="AS21" s="11" t="s">
        <v>19</v>
      </c>
      <c r="AT21" s="10">
        <v>2.58E-2</v>
      </c>
      <c r="AU21" s="11" t="s">
        <v>19</v>
      </c>
      <c r="AV21" s="10">
        <v>2.7699999999999999E-2</v>
      </c>
      <c r="AW21" s="11" t="s">
        <v>19</v>
      </c>
      <c r="AX21" s="10">
        <v>2.8799999999999999E-2</v>
      </c>
      <c r="AY21" s="11" t="s">
        <v>19</v>
      </c>
      <c r="AZ21" s="10">
        <v>2.7799999999999998E-2</v>
      </c>
      <c r="BA21" s="11" t="s">
        <v>19</v>
      </c>
      <c r="BB21" s="10">
        <v>2.3599999999999999E-2</v>
      </c>
      <c r="BC21" s="11" t="s">
        <v>19</v>
      </c>
      <c r="BD21" s="10">
        <v>2.1899999999999999E-2</v>
      </c>
      <c r="BE21" s="11" t="s">
        <v>19</v>
      </c>
      <c r="BF21" s="13">
        <v>2.8000000000000001E-2</v>
      </c>
      <c r="BG21" s="11" t="s">
        <v>19</v>
      </c>
      <c r="BH21" s="10">
        <v>6.3299999999999995E-2</v>
      </c>
      <c r="BI21" s="11" t="s">
        <v>19</v>
      </c>
      <c r="BJ21" s="10">
        <v>9.7699999999999995E-2</v>
      </c>
      <c r="BK21" s="11" t="s">
        <v>19</v>
      </c>
      <c r="BL21" s="10">
        <v>0.1303</v>
      </c>
      <c r="BM21" s="11" t="s">
        <v>19</v>
      </c>
      <c r="BN21" s="10">
        <v>8.0500000000000002E-2</v>
      </c>
      <c r="BO21" s="11" t="s">
        <v>19</v>
      </c>
      <c r="BP21" s="10">
        <v>5.4800000000000001E-2</v>
      </c>
      <c r="BQ21" s="11" t="s">
        <v>19</v>
      </c>
      <c r="BR21" s="10">
        <v>4.7800000000000002E-2</v>
      </c>
      <c r="BS21" s="11" t="s">
        <v>19</v>
      </c>
    </row>
    <row r="22" spans="1:71" x14ac:dyDescent="0.2">
      <c r="A22" s="7" t="s">
        <v>64</v>
      </c>
      <c r="B22" s="9" t="s">
        <v>58</v>
      </c>
      <c r="C22" s="9" t="s">
        <v>19</v>
      </c>
      <c r="D22" s="8">
        <v>3.5000000000000003E-2</v>
      </c>
      <c r="E22" s="9" t="s">
        <v>19</v>
      </c>
      <c r="F22" s="8">
        <v>3.9800000000000002E-2</v>
      </c>
      <c r="G22" s="9" t="s">
        <v>19</v>
      </c>
      <c r="H22" s="8">
        <v>3.9600000000000003E-2</v>
      </c>
      <c r="I22" s="9" t="s">
        <v>19</v>
      </c>
      <c r="J22" s="8">
        <v>3.3500000000000002E-2</v>
      </c>
      <c r="K22" s="9" t="s">
        <v>19</v>
      </c>
      <c r="L22" s="8">
        <v>2.63E-2</v>
      </c>
      <c r="M22" s="9" t="s">
        <v>19</v>
      </c>
      <c r="N22" s="8">
        <v>2.76E-2</v>
      </c>
      <c r="O22" s="9" t="s">
        <v>19</v>
      </c>
      <c r="P22" s="8">
        <v>2.9100000000000001E-2</v>
      </c>
      <c r="Q22" s="9" t="s">
        <v>19</v>
      </c>
      <c r="R22" s="8">
        <v>3.56E-2</v>
      </c>
      <c r="S22" s="9" t="s">
        <v>19</v>
      </c>
      <c r="T22" s="8">
        <v>3.61E-2</v>
      </c>
      <c r="U22" s="9" t="s">
        <v>19</v>
      </c>
      <c r="V22" s="8">
        <v>3.5099999999999999E-2</v>
      </c>
      <c r="W22" s="9" t="s">
        <v>19</v>
      </c>
      <c r="X22" s="8">
        <v>3.8800000000000001E-2</v>
      </c>
      <c r="Y22" s="9" t="s">
        <v>19</v>
      </c>
      <c r="Z22" s="8">
        <v>3.8899999999999997E-2</v>
      </c>
      <c r="AA22" s="9" t="s">
        <v>19</v>
      </c>
      <c r="AB22" s="8">
        <v>4.3700000000000003E-2</v>
      </c>
      <c r="AC22" s="9" t="s">
        <v>19</v>
      </c>
      <c r="AD22" s="8">
        <v>3.7600000000000001E-2</v>
      </c>
      <c r="AE22" s="9" t="s">
        <v>19</v>
      </c>
      <c r="AF22" s="8">
        <v>3.7999999999999999E-2</v>
      </c>
      <c r="AG22" s="9" t="s">
        <v>19</v>
      </c>
      <c r="AH22" s="8">
        <v>3.6299999999999999E-2</v>
      </c>
      <c r="AI22" s="9" t="s">
        <v>19</v>
      </c>
      <c r="AJ22" s="8">
        <v>3.3500000000000002E-2</v>
      </c>
      <c r="AK22" s="9" t="s">
        <v>19</v>
      </c>
      <c r="AL22" s="8">
        <v>2.8899999999999999E-2</v>
      </c>
      <c r="AM22" s="9" t="s">
        <v>19</v>
      </c>
      <c r="AN22" s="8">
        <v>3.0499999999999999E-2</v>
      </c>
      <c r="AO22" s="9" t="s">
        <v>19</v>
      </c>
      <c r="AP22" s="8">
        <v>2.98E-2</v>
      </c>
      <c r="AQ22" s="9" t="s">
        <v>19</v>
      </c>
      <c r="AR22" s="8">
        <v>2.9000000000000001E-2</v>
      </c>
      <c r="AS22" s="9" t="s">
        <v>19</v>
      </c>
      <c r="AT22" s="8">
        <v>3.0599999999999999E-2</v>
      </c>
      <c r="AU22" s="9" t="s">
        <v>19</v>
      </c>
      <c r="AV22" s="8">
        <v>3.5200000000000002E-2</v>
      </c>
      <c r="AW22" s="9" t="s">
        <v>19</v>
      </c>
      <c r="AX22" s="8">
        <v>3.1099999999999999E-2</v>
      </c>
      <c r="AY22" s="9" t="s">
        <v>19</v>
      </c>
      <c r="AZ22" s="8">
        <v>2.87E-2</v>
      </c>
      <c r="BA22" s="9" t="s">
        <v>19</v>
      </c>
      <c r="BB22" s="8">
        <v>2.4899999999999999E-2</v>
      </c>
      <c r="BC22" s="9" t="s">
        <v>19</v>
      </c>
      <c r="BD22" s="8">
        <v>2.69E-2</v>
      </c>
      <c r="BE22" s="9" t="s">
        <v>19</v>
      </c>
      <c r="BF22" s="8">
        <v>2.8799999999999999E-2</v>
      </c>
      <c r="BG22" s="9" t="s">
        <v>19</v>
      </c>
      <c r="BH22" s="8">
        <v>5.0799999999999998E-2</v>
      </c>
      <c r="BI22" s="9" t="s">
        <v>19</v>
      </c>
      <c r="BJ22" s="8">
        <v>6.13E-2</v>
      </c>
      <c r="BK22" s="9" t="s">
        <v>19</v>
      </c>
      <c r="BL22" s="8">
        <v>7.6200000000000004E-2</v>
      </c>
      <c r="BM22" s="9" t="s">
        <v>19</v>
      </c>
      <c r="BN22" s="8">
        <v>6.9500000000000006E-2</v>
      </c>
      <c r="BO22" s="9" t="s">
        <v>19</v>
      </c>
      <c r="BP22" s="8">
        <v>6.25E-2</v>
      </c>
      <c r="BQ22" s="9" t="s">
        <v>19</v>
      </c>
      <c r="BR22" s="8">
        <v>5.67E-2</v>
      </c>
      <c r="BS22" s="9" t="s">
        <v>19</v>
      </c>
    </row>
    <row r="23" spans="1:71" x14ac:dyDescent="0.2">
      <c r="A23" s="7" t="s">
        <v>65</v>
      </c>
      <c r="B23" s="11" t="s">
        <v>58</v>
      </c>
      <c r="C23" s="11" t="s">
        <v>19</v>
      </c>
      <c r="D23" s="11" t="s">
        <v>58</v>
      </c>
      <c r="E23" s="11" t="s">
        <v>19</v>
      </c>
      <c r="F23" s="11" t="s">
        <v>58</v>
      </c>
      <c r="G23" s="11" t="s">
        <v>19</v>
      </c>
      <c r="H23" s="11" t="s">
        <v>58</v>
      </c>
      <c r="I23" s="11" t="s">
        <v>19</v>
      </c>
      <c r="J23" s="11" t="s">
        <v>58</v>
      </c>
      <c r="K23" s="11" t="s">
        <v>19</v>
      </c>
      <c r="L23" s="11" t="s">
        <v>58</v>
      </c>
      <c r="M23" s="11" t="s">
        <v>19</v>
      </c>
      <c r="N23" s="11" t="s">
        <v>58</v>
      </c>
      <c r="O23" s="11" t="s">
        <v>19</v>
      </c>
      <c r="P23" s="11" t="s">
        <v>58</v>
      </c>
      <c r="Q23" s="11" t="s">
        <v>19</v>
      </c>
      <c r="R23" s="11" t="s">
        <v>58</v>
      </c>
      <c r="S23" s="11" t="s">
        <v>19</v>
      </c>
      <c r="T23" s="11" t="s">
        <v>58</v>
      </c>
      <c r="U23" s="11" t="s">
        <v>19</v>
      </c>
      <c r="V23" s="11" t="s">
        <v>58</v>
      </c>
      <c r="W23" s="11" t="s">
        <v>19</v>
      </c>
      <c r="X23" s="10">
        <v>5.2299999999999999E-2</v>
      </c>
      <c r="Y23" s="11" t="s">
        <v>19</v>
      </c>
      <c r="Z23" s="10">
        <v>4.7800000000000002E-2</v>
      </c>
      <c r="AA23" s="11" t="s">
        <v>19</v>
      </c>
      <c r="AB23" s="10">
        <v>4.5100000000000001E-2</v>
      </c>
      <c r="AC23" s="11" t="s">
        <v>19</v>
      </c>
      <c r="AD23" s="10">
        <v>4.36E-2</v>
      </c>
      <c r="AE23" s="11" t="s">
        <v>19</v>
      </c>
      <c r="AF23" s="10">
        <v>4.1000000000000002E-2</v>
      </c>
      <c r="AG23" s="11" t="s">
        <v>19</v>
      </c>
      <c r="AH23" s="10">
        <v>3.5700000000000003E-2</v>
      </c>
      <c r="AI23" s="11" t="s">
        <v>19</v>
      </c>
      <c r="AJ23" s="10">
        <v>3.0300000000000001E-2</v>
      </c>
      <c r="AK23" s="11" t="s">
        <v>19</v>
      </c>
      <c r="AL23" s="10">
        <v>2.3900000000000001E-2</v>
      </c>
      <c r="AM23" s="11" t="s">
        <v>19</v>
      </c>
      <c r="AN23" s="10">
        <v>2.2800000000000001E-2</v>
      </c>
      <c r="AO23" s="11" t="s">
        <v>19</v>
      </c>
      <c r="AP23" s="10">
        <v>2.4199999999999999E-2</v>
      </c>
      <c r="AQ23" s="11" t="s">
        <v>78</v>
      </c>
      <c r="AR23" s="10">
        <v>2.3599999999999999E-2</v>
      </c>
      <c r="AS23" s="11" t="s">
        <v>19</v>
      </c>
      <c r="AT23" s="10">
        <v>2.5899999999999999E-2</v>
      </c>
      <c r="AU23" s="11" t="s">
        <v>76</v>
      </c>
      <c r="AV23" s="10">
        <v>3.1199999999999999E-2</v>
      </c>
      <c r="AW23" s="11" t="s">
        <v>19</v>
      </c>
      <c r="AX23" s="10">
        <v>3.1199999999999999E-2</v>
      </c>
      <c r="AY23" s="11" t="s">
        <v>19</v>
      </c>
      <c r="AZ23" s="10">
        <v>3.0200000000000001E-2</v>
      </c>
      <c r="BA23" s="11" t="s">
        <v>19</v>
      </c>
      <c r="BB23" s="10">
        <v>2.29E-2</v>
      </c>
      <c r="BC23" s="11" t="s">
        <v>19</v>
      </c>
      <c r="BD23" s="10">
        <v>1.8499999999999999E-2</v>
      </c>
      <c r="BE23" s="11" t="s">
        <v>19</v>
      </c>
      <c r="BF23" s="10">
        <v>2.2700000000000001E-2</v>
      </c>
      <c r="BG23" s="11" t="s">
        <v>19</v>
      </c>
      <c r="BH23" s="13">
        <v>4.7E-2</v>
      </c>
      <c r="BI23" s="11" t="s">
        <v>19</v>
      </c>
      <c r="BJ23" s="10">
        <v>9.5899999999999999E-2</v>
      </c>
      <c r="BK23" s="11" t="s">
        <v>19</v>
      </c>
      <c r="BL23" s="10">
        <v>0.1469</v>
      </c>
      <c r="BM23" s="11" t="s">
        <v>19</v>
      </c>
      <c r="BN23" s="10">
        <v>7.1300000000000002E-2</v>
      </c>
      <c r="BO23" s="11" t="s">
        <v>19</v>
      </c>
      <c r="BP23" s="10">
        <v>4.8899999999999999E-2</v>
      </c>
      <c r="BQ23" s="11" t="s">
        <v>19</v>
      </c>
      <c r="BR23" s="10">
        <v>3.7600000000000001E-2</v>
      </c>
      <c r="BS23" s="11" t="s">
        <v>19</v>
      </c>
    </row>
    <row r="24" spans="1:71" x14ac:dyDescent="0.2">
      <c r="A24" s="7" t="s">
        <v>66</v>
      </c>
      <c r="B24" s="9" t="s">
        <v>58</v>
      </c>
      <c r="C24" s="9" t="s">
        <v>19</v>
      </c>
      <c r="D24" s="8">
        <v>2.5499999999999998E-2</v>
      </c>
      <c r="E24" s="9" t="s">
        <v>19</v>
      </c>
      <c r="F24" s="8">
        <v>2.75E-2</v>
      </c>
      <c r="G24" s="9" t="s">
        <v>19</v>
      </c>
      <c r="H24" s="8">
        <v>3.2500000000000001E-2</v>
      </c>
      <c r="I24" s="9" t="s">
        <v>19</v>
      </c>
      <c r="J24" s="8">
        <v>3.1300000000000001E-2</v>
      </c>
      <c r="K24" s="9" t="s">
        <v>19</v>
      </c>
      <c r="L24" s="8">
        <v>2.7099999999999999E-2</v>
      </c>
      <c r="M24" s="9" t="s">
        <v>19</v>
      </c>
      <c r="N24" s="8">
        <v>2.7699999999999999E-2</v>
      </c>
      <c r="O24" s="9" t="s">
        <v>19</v>
      </c>
      <c r="P24" s="8">
        <v>2.9100000000000001E-2</v>
      </c>
      <c r="Q24" s="9" t="s">
        <v>19</v>
      </c>
      <c r="R24" s="8">
        <v>3.0099999999999998E-2</v>
      </c>
      <c r="S24" s="9" t="s">
        <v>19</v>
      </c>
      <c r="T24" s="8">
        <v>3.44E-2</v>
      </c>
      <c r="U24" s="9" t="s">
        <v>19</v>
      </c>
      <c r="V24" s="8">
        <v>3.7400000000000003E-2</v>
      </c>
      <c r="W24" s="9" t="s">
        <v>19</v>
      </c>
      <c r="X24" s="8">
        <v>3.8800000000000001E-2</v>
      </c>
      <c r="Y24" s="9" t="s">
        <v>19</v>
      </c>
      <c r="Z24" s="8">
        <v>3.8300000000000001E-2</v>
      </c>
      <c r="AA24" s="9" t="s">
        <v>19</v>
      </c>
      <c r="AB24" s="8">
        <v>3.7100000000000001E-2</v>
      </c>
      <c r="AC24" s="9" t="s">
        <v>19</v>
      </c>
      <c r="AD24" s="8">
        <v>3.6799999999999999E-2</v>
      </c>
      <c r="AE24" s="9" t="s">
        <v>19</v>
      </c>
      <c r="AF24" s="8">
        <v>3.6900000000000002E-2</v>
      </c>
      <c r="AG24" s="9" t="s">
        <v>19</v>
      </c>
      <c r="AH24" s="8">
        <v>3.44E-2</v>
      </c>
      <c r="AI24" s="9" t="s">
        <v>19</v>
      </c>
      <c r="AJ24" s="8">
        <v>3.1199999999999999E-2</v>
      </c>
      <c r="AK24" s="9" t="s">
        <v>19</v>
      </c>
      <c r="AL24" s="8">
        <v>2.76E-2</v>
      </c>
      <c r="AM24" s="9" t="s">
        <v>19</v>
      </c>
      <c r="AN24" s="8">
        <v>2.5399999999999999E-2</v>
      </c>
      <c r="AO24" s="9" t="s">
        <v>19</v>
      </c>
      <c r="AP24" s="8">
        <v>2.6700000000000002E-2</v>
      </c>
      <c r="AQ24" s="9" t="s">
        <v>19</v>
      </c>
      <c r="AR24" s="8">
        <v>2.6100000000000002E-2</v>
      </c>
      <c r="AS24" s="9" t="s">
        <v>19</v>
      </c>
      <c r="AT24" s="8">
        <v>2.8500000000000001E-2</v>
      </c>
      <c r="AU24" s="9" t="s">
        <v>19</v>
      </c>
      <c r="AV24" s="8">
        <v>2.93E-2</v>
      </c>
      <c r="AW24" s="9" t="s">
        <v>19</v>
      </c>
      <c r="AX24" s="12">
        <v>2.9000000000000001E-2</v>
      </c>
      <c r="AY24" s="9" t="s">
        <v>19</v>
      </c>
      <c r="AZ24" s="8">
        <v>2.8899999999999999E-2</v>
      </c>
      <c r="BA24" s="9" t="s">
        <v>19</v>
      </c>
      <c r="BB24" s="8">
        <v>2.69E-2</v>
      </c>
      <c r="BC24" s="9" t="s">
        <v>19</v>
      </c>
      <c r="BD24" s="8">
        <v>2.1700000000000001E-2</v>
      </c>
      <c r="BE24" s="9" t="s">
        <v>19</v>
      </c>
      <c r="BF24" s="8">
        <v>2.2200000000000001E-2</v>
      </c>
      <c r="BG24" s="9" t="s">
        <v>19</v>
      </c>
      <c r="BH24" s="8">
        <v>3.2199999999999999E-2</v>
      </c>
      <c r="BI24" s="9" t="s">
        <v>19</v>
      </c>
      <c r="BJ24" s="8">
        <v>6.8400000000000002E-2</v>
      </c>
      <c r="BK24" s="9" t="s">
        <v>19</v>
      </c>
      <c r="BL24" s="8">
        <v>0.1002</v>
      </c>
      <c r="BM24" s="9" t="s">
        <v>19</v>
      </c>
      <c r="BN24" s="8">
        <v>6.5100000000000005E-2</v>
      </c>
      <c r="BO24" s="9" t="s">
        <v>19</v>
      </c>
      <c r="BP24" s="8">
        <v>5.4699999999999999E-2</v>
      </c>
      <c r="BQ24" s="9" t="s">
        <v>19</v>
      </c>
      <c r="BR24" s="8">
        <v>4.24E-2</v>
      </c>
      <c r="BS24" s="9" t="s">
        <v>19</v>
      </c>
    </row>
    <row r="25" spans="1:71" x14ac:dyDescent="0.2">
      <c r="A25" s="7" t="s">
        <v>68</v>
      </c>
      <c r="B25" s="11" t="s">
        <v>58</v>
      </c>
      <c r="C25" s="11" t="s">
        <v>19</v>
      </c>
      <c r="D25" s="10">
        <v>0.03</v>
      </c>
      <c r="E25" s="11" t="s">
        <v>19</v>
      </c>
      <c r="F25" s="10">
        <v>3.2599999999999997E-2</v>
      </c>
      <c r="G25" s="11" t="s">
        <v>19</v>
      </c>
      <c r="H25" s="10">
        <v>3.8199999999999998E-2</v>
      </c>
      <c r="I25" s="11" t="s">
        <v>19</v>
      </c>
      <c r="J25" s="10">
        <v>3.5099999999999999E-2</v>
      </c>
      <c r="K25" s="11" t="s">
        <v>19</v>
      </c>
      <c r="L25" s="10">
        <v>3.0599999999999999E-2</v>
      </c>
      <c r="M25" s="11" t="s">
        <v>19</v>
      </c>
      <c r="N25" s="10">
        <v>3.2199999999999999E-2</v>
      </c>
      <c r="O25" s="11" t="s">
        <v>19</v>
      </c>
      <c r="P25" s="10">
        <v>3.3799999999999997E-2</v>
      </c>
      <c r="Q25" s="11" t="s">
        <v>19</v>
      </c>
      <c r="R25" s="10">
        <v>3.5499999999999997E-2</v>
      </c>
      <c r="S25" s="11" t="s">
        <v>19</v>
      </c>
      <c r="T25" s="10">
        <v>3.6600000000000001E-2</v>
      </c>
      <c r="U25" s="11" t="s">
        <v>19</v>
      </c>
      <c r="V25" s="10">
        <v>3.78E-2</v>
      </c>
      <c r="W25" s="11" t="s">
        <v>19</v>
      </c>
      <c r="X25" s="10">
        <v>3.9100000000000003E-2</v>
      </c>
      <c r="Y25" s="11" t="s">
        <v>19</v>
      </c>
      <c r="Z25" s="10">
        <v>3.9699999999999999E-2</v>
      </c>
      <c r="AA25" s="11" t="s">
        <v>19</v>
      </c>
      <c r="AB25" s="10">
        <v>3.7600000000000001E-2</v>
      </c>
      <c r="AC25" s="11" t="s">
        <v>19</v>
      </c>
      <c r="AD25" s="10">
        <v>3.73E-2</v>
      </c>
      <c r="AE25" s="11" t="s">
        <v>19</v>
      </c>
      <c r="AF25" s="10">
        <v>3.5999999999999997E-2</v>
      </c>
      <c r="AG25" s="11" t="s">
        <v>19</v>
      </c>
      <c r="AH25" s="10">
        <v>3.4500000000000003E-2</v>
      </c>
      <c r="AI25" s="11" t="s">
        <v>19</v>
      </c>
      <c r="AJ25" s="10">
        <v>3.3399999999999999E-2</v>
      </c>
      <c r="AK25" s="11" t="s">
        <v>19</v>
      </c>
      <c r="AL25" s="10">
        <v>2.8500000000000001E-2</v>
      </c>
      <c r="AM25" s="11" t="s">
        <v>19</v>
      </c>
      <c r="AN25" s="10">
        <v>3.3300000000000003E-2</v>
      </c>
      <c r="AO25" s="11" t="s">
        <v>19</v>
      </c>
      <c r="AP25" s="10">
        <v>2.7699999999999999E-2</v>
      </c>
      <c r="AQ25" s="11" t="s">
        <v>19</v>
      </c>
      <c r="AR25" s="10">
        <v>2.8799999999999999E-2</v>
      </c>
      <c r="AS25" s="11" t="s">
        <v>19</v>
      </c>
      <c r="AT25" s="10">
        <v>2.81E-2</v>
      </c>
      <c r="AU25" s="11" t="s">
        <v>19</v>
      </c>
      <c r="AV25" s="10">
        <v>3.15E-2</v>
      </c>
      <c r="AW25" s="11" t="s">
        <v>19</v>
      </c>
      <c r="AX25" s="10">
        <v>3.0599999999999999E-2</v>
      </c>
      <c r="AY25" s="11" t="s">
        <v>19</v>
      </c>
      <c r="AZ25" s="10">
        <v>2.98E-2</v>
      </c>
      <c r="BA25" s="11" t="s">
        <v>19</v>
      </c>
      <c r="BB25" s="10">
        <v>2.6800000000000001E-2</v>
      </c>
      <c r="BC25" s="11" t="s">
        <v>19</v>
      </c>
      <c r="BD25" s="13">
        <v>2.8000000000000001E-2</v>
      </c>
      <c r="BE25" s="11" t="s">
        <v>19</v>
      </c>
      <c r="BF25" s="10">
        <v>2.7099999999999999E-2</v>
      </c>
      <c r="BG25" s="11" t="s">
        <v>19</v>
      </c>
      <c r="BH25" s="10">
        <v>4.3200000000000002E-2</v>
      </c>
      <c r="BI25" s="11" t="s">
        <v>19</v>
      </c>
      <c r="BJ25" s="10">
        <v>5.4399999999999997E-2</v>
      </c>
      <c r="BK25" s="11" t="s">
        <v>19</v>
      </c>
      <c r="BL25" s="10">
        <v>6.6400000000000001E-2</v>
      </c>
      <c r="BM25" s="11" t="s">
        <v>19</v>
      </c>
      <c r="BN25" s="10">
        <v>7.5499999999999998E-2</v>
      </c>
      <c r="BO25" s="11" t="s">
        <v>19</v>
      </c>
      <c r="BP25" s="10">
        <v>7.1499999999999994E-2</v>
      </c>
      <c r="BQ25" s="11" t="s">
        <v>19</v>
      </c>
      <c r="BR25" s="10">
        <v>5.8099999999999999E-2</v>
      </c>
      <c r="BS25" s="11" t="s">
        <v>19</v>
      </c>
    </row>
    <row r="26" spans="1:71" x14ac:dyDescent="0.2">
      <c r="A26" s="7" t="s">
        <v>69</v>
      </c>
      <c r="B26" s="8">
        <v>2.3699999999999999E-2</v>
      </c>
      <c r="C26" s="9" t="s">
        <v>19</v>
      </c>
      <c r="D26" s="8">
        <v>2.2100000000000002E-2</v>
      </c>
      <c r="E26" s="9" t="s">
        <v>19</v>
      </c>
      <c r="F26" s="8">
        <v>2.1999999999999999E-2</v>
      </c>
      <c r="G26" s="9" t="s">
        <v>19</v>
      </c>
      <c r="H26" s="8">
        <v>2.3099999999999999E-2</v>
      </c>
      <c r="I26" s="9" t="s">
        <v>19</v>
      </c>
      <c r="J26" s="8">
        <v>2.64E-2</v>
      </c>
      <c r="K26" s="9" t="s">
        <v>19</v>
      </c>
      <c r="L26" s="8">
        <v>2.6800000000000001E-2</v>
      </c>
      <c r="M26" s="9" t="s">
        <v>19</v>
      </c>
      <c r="N26" s="8">
        <v>3.4000000000000002E-2</v>
      </c>
      <c r="O26" s="9" t="s">
        <v>19</v>
      </c>
      <c r="P26" s="8">
        <v>3.9399999999999998E-2</v>
      </c>
      <c r="Q26" s="9" t="s">
        <v>19</v>
      </c>
      <c r="R26" s="8">
        <v>4.0500000000000001E-2</v>
      </c>
      <c r="S26" s="9" t="s">
        <v>19</v>
      </c>
      <c r="T26" s="8">
        <v>4.3200000000000002E-2</v>
      </c>
      <c r="U26" s="9" t="s">
        <v>19</v>
      </c>
      <c r="V26" s="8">
        <v>4.2700000000000002E-2</v>
      </c>
      <c r="W26" s="9" t="s">
        <v>19</v>
      </c>
      <c r="X26" s="8">
        <v>4.6199999999999998E-2</v>
      </c>
      <c r="Y26" s="9" t="s">
        <v>19</v>
      </c>
      <c r="Z26" s="8">
        <v>4.5699999999999998E-2</v>
      </c>
      <c r="AA26" s="9" t="s">
        <v>19</v>
      </c>
      <c r="AB26" s="8">
        <v>4.19E-2</v>
      </c>
      <c r="AC26" s="9" t="s">
        <v>19</v>
      </c>
      <c r="AD26" s="8">
        <v>4.1099999999999998E-2</v>
      </c>
      <c r="AE26" s="9" t="s">
        <v>19</v>
      </c>
      <c r="AF26" s="8">
        <v>3.9600000000000003E-2</v>
      </c>
      <c r="AG26" s="9" t="s">
        <v>19</v>
      </c>
      <c r="AH26" s="8">
        <v>3.85E-2</v>
      </c>
      <c r="AI26" s="9" t="s">
        <v>19</v>
      </c>
      <c r="AJ26" s="8">
        <v>3.4599999999999999E-2</v>
      </c>
      <c r="AK26" s="9" t="s">
        <v>19</v>
      </c>
      <c r="AL26" s="8">
        <v>3.2300000000000002E-2</v>
      </c>
      <c r="AM26" s="9" t="s">
        <v>19</v>
      </c>
      <c r="AN26" s="8">
        <v>2.7099999999999999E-2</v>
      </c>
      <c r="AO26" s="9" t="s">
        <v>19</v>
      </c>
      <c r="AP26" s="8">
        <v>2.4199999999999999E-2</v>
      </c>
      <c r="AQ26" s="9" t="s">
        <v>19</v>
      </c>
      <c r="AR26" s="8">
        <v>2.4299999999999999E-2</v>
      </c>
      <c r="AS26" s="9" t="s">
        <v>19</v>
      </c>
      <c r="AT26" s="8">
        <v>2.5100000000000001E-2</v>
      </c>
      <c r="AU26" s="9" t="s">
        <v>19</v>
      </c>
      <c r="AV26" s="8">
        <v>2.7799999999999998E-2</v>
      </c>
      <c r="AW26" s="9" t="s">
        <v>19</v>
      </c>
      <c r="AX26" s="8">
        <v>2.93E-2</v>
      </c>
      <c r="AY26" s="9" t="s">
        <v>19</v>
      </c>
      <c r="AZ26" s="8">
        <v>2.87E-2</v>
      </c>
      <c r="BA26" s="9" t="s">
        <v>19</v>
      </c>
      <c r="BB26" s="12">
        <v>2.7E-2</v>
      </c>
      <c r="BC26" s="9" t="s">
        <v>19</v>
      </c>
      <c r="BD26" s="8">
        <v>2.5700000000000001E-2</v>
      </c>
      <c r="BE26" s="9" t="s">
        <v>19</v>
      </c>
      <c r="BF26" s="8">
        <v>2.75E-2</v>
      </c>
      <c r="BG26" s="9" t="s">
        <v>19</v>
      </c>
      <c r="BH26" s="8">
        <v>3.6400000000000002E-2</v>
      </c>
      <c r="BI26" s="9" t="s">
        <v>19</v>
      </c>
      <c r="BJ26" s="8">
        <v>5.4199999999999998E-2</v>
      </c>
      <c r="BK26" s="9" t="s">
        <v>19</v>
      </c>
      <c r="BL26" s="8">
        <v>8.0699999999999994E-2</v>
      </c>
      <c r="BM26" s="9" t="s">
        <v>19</v>
      </c>
      <c r="BN26" s="8">
        <v>6.4299999999999996E-2</v>
      </c>
      <c r="BO26" s="9" t="s">
        <v>19</v>
      </c>
      <c r="BP26" s="8">
        <v>6.2300000000000001E-2</v>
      </c>
      <c r="BQ26" s="9" t="s">
        <v>19</v>
      </c>
      <c r="BR26" s="8">
        <v>5.2400000000000002E-2</v>
      </c>
      <c r="BS26" s="9" t="s">
        <v>19</v>
      </c>
    </row>
    <row r="27" spans="1:71" x14ac:dyDescent="0.2">
      <c r="A27" s="7" t="s">
        <v>70</v>
      </c>
      <c r="B27" s="10">
        <v>2.9600000000000001E-2</v>
      </c>
      <c r="C27" s="11" t="s">
        <v>19</v>
      </c>
      <c r="D27" s="10">
        <v>2.8299999999999999E-2</v>
      </c>
      <c r="E27" s="11" t="s">
        <v>19</v>
      </c>
      <c r="F27" s="10">
        <v>3.1600000000000003E-2</v>
      </c>
      <c r="G27" s="11" t="s">
        <v>19</v>
      </c>
      <c r="H27" s="10">
        <v>3.9E-2</v>
      </c>
      <c r="I27" s="11" t="s">
        <v>19</v>
      </c>
      <c r="J27" s="10">
        <v>3.7400000000000003E-2</v>
      </c>
      <c r="K27" s="11" t="s">
        <v>19</v>
      </c>
      <c r="L27" s="10">
        <v>2.6700000000000002E-2</v>
      </c>
      <c r="M27" s="11" t="s">
        <v>19</v>
      </c>
      <c r="N27" s="10">
        <v>2.8000000000000001E-2</v>
      </c>
      <c r="O27" s="11" t="s">
        <v>19</v>
      </c>
      <c r="P27" s="10">
        <v>2.8500000000000001E-2</v>
      </c>
      <c r="Q27" s="11" t="s">
        <v>19</v>
      </c>
      <c r="R27" s="10">
        <v>2.9700000000000001E-2</v>
      </c>
      <c r="S27" s="11" t="s">
        <v>19</v>
      </c>
      <c r="T27" s="10">
        <v>3.2300000000000002E-2</v>
      </c>
      <c r="U27" s="11" t="s">
        <v>19</v>
      </c>
      <c r="V27" s="10">
        <v>3.8100000000000002E-2</v>
      </c>
      <c r="W27" s="11" t="s">
        <v>19</v>
      </c>
      <c r="X27" s="10">
        <v>3.73E-2</v>
      </c>
      <c r="Y27" s="11" t="s">
        <v>19</v>
      </c>
      <c r="Z27" s="10">
        <v>3.7900000000000003E-2</v>
      </c>
      <c r="AA27" s="11" t="s">
        <v>19</v>
      </c>
      <c r="AB27" s="10">
        <v>3.5200000000000002E-2</v>
      </c>
      <c r="AC27" s="11" t="s">
        <v>19</v>
      </c>
      <c r="AD27" s="10">
        <v>3.4500000000000003E-2</v>
      </c>
      <c r="AE27" s="11" t="s">
        <v>19</v>
      </c>
      <c r="AF27" s="10">
        <v>3.2399999999999998E-2</v>
      </c>
      <c r="AG27" s="11" t="s">
        <v>19</v>
      </c>
      <c r="AH27" s="10">
        <v>3.2800000000000003E-2</v>
      </c>
      <c r="AI27" s="11" t="s">
        <v>19</v>
      </c>
      <c r="AJ27" s="10">
        <v>3.0099999999999998E-2</v>
      </c>
      <c r="AK27" s="11" t="s">
        <v>19</v>
      </c>
      <c r="AL27" s="10">
        <v>2.8799999999999999E-2</v>
      </c>
      <c r="AM27" s="11" t="s">
        <v>19</v>
      </c>
      <c r="AN27" s="10">
        <v>2.5600000000000001E-2</v>
      </c>
      <c r="AO27" s="11" t="s">
        <v>19</v>
      </c>
      <c r="AP27" s="10">
        <v>2.4799999999999999E-2</v>
      </c>
      <c r="AQ27" s="11" t="s">
        <v>19</v>
      </c>
      <c r="AR27" s="10">
        <v>2.3699999999999999E-2</v>
      </c>
      <c r="AS27" s="11" t="s">
        <v>19</v>
      </c>
      <c r="AT27" s="10">
        <v>2.63E-2</v>
      </c>
      <c r="AU27" s="11" t="s">
        <v>19</v>
      </c>
      <c r="AV27" s="10">
        <v>2.7699999999999999E-2</v>
      </c>
      <c r="AW27" s="11" t="s">
        <v>19</v>
      </c>
      <c r="AX27" s="10">
        <v>2.98E-2</v>
      </c>
      <c r="AY27" s="11" t="s">
        <v>19</v>
      </c>
      <c r="AZ27" s="10">
        <v>2.64E-2</v>
      </c>
      <c r="BA27" s="11" t="s">
        <v>19</v>
      </c>
      <c r="BB27" s="10">
        <v>2.6100000000000002E-2</v>
      </c>
      <c r="BC27" s="11" t="s">
        <v>19</v>
      </c>
      <c r="BD27" s="10">
        <v>2.2800000000000001E-2</v>
      </c>
      <c r="BE27" s="11" t="s">
        <v>19</v>
      </c>
      <c r="BF27" s="10">
        <v>2.2700000000000001E-2</v>
      </c>
      <c r="BG27" s="11" t="s">
        <v>19</v>
      </c>
      <c r="BH27" s="10">
        <v>3.7400000000000003E-2</v>
      </c>
      <c r="BI27" s="11" t="s">
        <v>19</v>
      </c>
      <c r="BJ27" s="10">
        <v>7.0699999999999999E-2</v>
      </c>
      <c r="BK27" s="11" t="s">
        <v>19</v>
      </c>
      <c r="BL27" s="10">
        <v>0.10970000000000001</v>
      </c>
      <c r="BM27" s="11" t="s">
        <v>19</v>
      </c>
      <c r="BN27" s="10">
        <v>8.8200000000000001E-2</v>
      </c>
      <c r="BO27" s="11" t="s">
        <v>19</v>
      </c>
      <c r="BP27" s="10">
        <v>6.0299999999999999E-2</v>
      </c>
      <c r="BQ27" s="11" t="s">
        <v>19</v>
      </c>
      <c r="BR27" s="10">
        <v>5.2299999999999999E-2</v>
      </c>
      <c r="BS27" s="11" t="s">
        <v>19</v>
      </c>
    </row>
    <row r="28" spans="1:71" x14ac:dyDescent="0.2">
      <c r="A28" s="7" t="s">
        <v>72</v>
      </c>
      <c r="B28" s="9" t="s">
        <v>58</v>
      </c>
      <c r="C28" s="9" t="s">
        <v>19</v>
      </c>
      <c r="D28" s="8">
        <v>2.7699999999999999E-2</v>
      </c>
      <c r="E28" s="9" t="s">
        <v>19</v>
      </c>
      <c r="F28" s="8">
        <v>2.8400000000000002E-2</v>
      </c>
      <c r="G28" s="9" t="s">
        <v>19</v>
      </c>
      <c r="H28" s="8">
        <v>3.9600000000000003E-2</v>
      </c>
      <c r="I28" s="9" t="s">
        <v>19</v>
      </c>
      <c r="J28" s="8">
        <v>3.9100000000000003E-2</v>
      </c>
      <c r="K28" s="9" t="s">
        <v>19</v>
      </c>
      <c r="L28" s="8">
        <v>2.7699999999999999E-2</v>
      </c>
      <c r="M28" s="9" t="s">
        <v>19</v>
      </c>
      <c r="N28" s="8">
        <v>2.58E-2</v>
      </c>
      <c r="O28" s="9" t="s">
        <v>19</v>
      </c>
      <c r="P28" s="8">
        <v>3.1800000000000002E-2</v>
      </c>
      <c r="Q28" s="9" t="s">
        <v>19</v>
      </c>
      <c r="R28" s="8">
        <v>2.92E-2</v>
      </c>
      <c r="S28" s="9" t="s">
        <v>19</v>
      </c>
      <c r="T28" s="8">
        <v>3.1600000000000003E-2</v>
      </c>
      <c r="U28" s="9" t="s">
        <v>19</v>
      </c>
      <c r="V28" s="8">
        <v>3.5799999999999998E-2</v>
      </c>
      <c r="W28" s="9" t="s">
        <v>19</v>
      </c>
      <c r="X28" s="8">
        <v>3.8100000000000002E-2</v>
      </c>
      <c r="Y28" s="9" t="s">
        <v>19</v>
      </c>
      <c r="Z28" s="8">
        <v>3.5799999999999998E-2</v>
      </c>
      <c r="AA28" s="9" t="s">
        <v>19</v>
      </c>
      <c r="AB28" s="8">
        <v>3.5400000000000001E-2</v>
      </c>
      <c r="AC28" s="9" t="s">
        <v>19</v>
      </c>
      <c r="AD28" s="8">
        <v>3.3300000000000003E-2</v>
      </c>
      <c r="AE28" s="9" t="s">
        <v>19</v>
      </c>
      <c r="AF28" s="8">
        <v>3.4200000000000001E-2</v>
      </c>
      <c r="AG28" s="9" t="s">
        <v>19</v>
      </c>
      <c r="AH28" s="8">
        <v>3.3000000000000002E-2</v>
      </c>
      <c r="AI28" s="9" t="s">
        <v>19</v>
      </c>
      <c r="AJ28" s="8">
        <v>2.7699999999999999E-2</v>
      </c>
      <c r="AK28" s="9" t="s">
        <v>19</v>
      </c>
      <c r="AL28" s="8">
        <v>2.5100000000000001E-2</v>
      </c>
      <c r="AM28" s="9" t="s">
        <v>19</v>
      </c>
      <c r="AN28" s="8">
        <v>2.3099999999999999E-2</v>
      </c>
      <c r="AO28" s="9" t="s">
        <v>19</v>
      </c>
      <c r="AP28" s="8">
        <v>2.5499999999999998E-2</v>
      </c>
      <c r="AQ28" s="9" t="s">
        <v>19</v>
      </c>
      <c r="AR28" s="8">
        <v>2.7300000000000001E-2</v>
      </c>
      <c r="AS28" s="9" t="s">
        <v>19</v>
      </c>
      <c r="AT28" s="8">
        <v>2.86E-2</v>
      </c>
      <c r="AU28" s="9" t="s">
        <v>19</v>
      </c>
      <c r="AV28" s="8">
        <v>3.1199999999999999E-2</v>
      </c>
      <c r="AW28" s="9" t="s">
        <v>19</v>
      </c>
      <c r="AX28" s="8">
        <v>2.9899999999999999E-2</v>
      </c>
      <c r="AY28" s="9" t="s">
        <v>19</v>
      </c>
      <c r="AZ28" s="8">
        <v>2.6800000000000001E-2</v>
      </c>
      <c r="BA28" s="9" t="s">
        <v>19</v>
      </c>
      <c r="BB28" s="8">
        <v>2.4500000000000001E-2</v>
      </c>
      <c r="BC28" s="9" t="s">
        <v>19</v>
      </c>
      <c r="BD28" s="8">
        <v>2.01E-2</v>
      </c>
      <c r="BE28" s="9" t="s">
        <v>19</v>
      </c>
      <c r="BF28" s="8">
        <v>2.1899999999999999E-2</v>
      </c>
      <c r="BG28" s="9" t="s">
        <v>19</v>
      </c>
      <c r="BH28" s="12">
        <v>4.3999999999999997E-2</v>
      </c>
      <c r="BI28" s="9" t="s">
        <v>19</v>
      </c>
      <c r="BJ28" s="8">
        <v>6.9900000000000004E-2</v>
      </c>
      <c r="BK28" s="9" t="s">
        <v>19</v>
      </c>
      <c r="BL28" s="8">
        <v>0.14230000000000001</v>
      </c>
      <c r="BM28" s="9" t="s">
        <v>19</v>
      </c>
      <c r="BN28" s="8">
        <v>0.1023</v>
      </c>
      <c r="BO28" s="9" t="s">
        <v>19</v>
      </c>
      <c r="BP28" s="8">
        <v>5.9700000000000003E-2</v>
      </c>
      <c r="BQ28" s="9" t="s">
        <v>19</v>
      </c>
      <c r="BR28" s="8">
        <v>5.3800000000000001E-2</v>
      </c>
      <c r="BS28" s="9" t="s">
        <v>19</v>
      </c>
    </row>
    <row r="29" spans="1:71" x14ac:dyDescent="0.2">
      <c r="A29" s="7" t="s">
        <v>73</v>
      </c>
      <c r="B29" s="11" t="s">
        <v>58</v>
      </c>
      <c r="C29" s="11" t="s">
        <v>19</v>
      </c>
      <c r="D29" s="10">
        <v>2.4299999999999999E-2</v>
      </c>
      <c r="E29" s="11" t="s">
        <v>19</v>
      </c>
      <c r="F29" s="10">
        <v>3.1600000000000003E-2</v>
      </c>
      <c r="G29" s="11" t="s">
        <v>19</v>
      </c>
      <c r="H29" s="10">
        <v>4.3700000000000003E-2</v>
      </c>
      <c r="I29" s="11" t="s">
        <v>19</v>
      </c>
      <c r="J29" s="10">
        <v>3.1399999999999997E-2</v>
      </c>
      <c r="K29" s="11" t="s">
        <v>19</v>
      </c>
      <c r="L29" s="10">
        <v>2.7199999999999998E-2</v>
      </c>
      <c r="M29" s="11" t="s">
        <v>19</v>
      </c>
      <c r="N29" s="10">
        <v>3.2099999999999997E-2</v>
      </c>
      <c r="O29" s="11" t="s">
        <v>19</v>
      </c>
      <c r="P29" s="10">
        <v>3.3799999999999997E-2</v>
      </c>
      <c r="Q29" s="11" t="s">
        <v>19</v>
      </c>
      <c r="R29" s="10">
        <v>3.5099999999999999E-2</v>
      </c>
      <c r="S29" s="11" t="s">
        <v>19</v>
      </c>
      <c r="T29" s="10">
        <v>4.2999999999999997E-2</v>
      </c>
      <c r="U29" s="11" t="s">
        <v>19</v>
      </c>
      <c r="V29" s="10">
        <v>4.4900000000000002E-2</v>
      </c>
      <c r="W29" s="11" t="s">
        <v>19</v>
      </c>
      <c r="X29" s="10">
        <v>4.6100000000000002E-2</v>
      </c>
      <c r="Y29" s="11" t="s">
        <v>19</v>
      </c>
      <c r="Z29" s="10">
        <v>4.3999999999999997E-2</v>
      </c>
      <c r="AA29" s="11" t="s">
        <v>19</v>
      </c>
      <c r="AB29" s="10">
        <v>4.0800000000000003E-2</v>
      </c>
      <c r="AC29" s="11" t="s">
        <v>19</v>
      </c>
      <c r="AD29" s="10">
        <v>4.1399999999999999E-2</v>
      </c>
      <c r="AE29" s="11" t="s">
        <v>19</v>
      </c>
      <c r="AF29" s="10">
        <v>3.7400000000000003E-2</v>
      </c>
      <c r="AG29" s="11" t="s">
        <v>19</v>
      </c>
      <c r="AH29" s="10">
        <v>2.8000000000000001E-2</v>
      </c>
      <c r="AI29" s="11" t="s">
        <v>19</v>
      </c>
      <c r="AJ29" s="10">
        <v>2.18E-2</v>
      </c>
      <c r="AK29" s="11" t="s">
        <v>19</v>
      </c>
      <c r="AL29" s="10">
        <v>2.6800000000000001E-2</v>
      </c>
      <c r="AM29" s="11" t="s">
        <v>19</v>
      </c>
      <c r="AN29" s="10">
        <v>2.4500000000000001E-2</v>
      </c>
      <c r="AO29" s="11" t="s">
        <v>19</v>
      </c>
      <c r="AP29" s="10">
        <v>2.41E-2</v>
      </c>
      <c r="AQ29" s="11" t="s">
        <v>19</v>
      </c>
      <c r="AR29" s="10">
        <v>2.8199999999999999E-2</v>
      </c>
      <c r="AS29" s="11" t="s">
        <v>19</v>
      </c>
      <c r="AT29" s="10">
        <v>2.87E-2</v>
      </c>
      <c r="AU29" s="11" t="s">
        <v>19</v>
      </c>
      <c r="AV29" s="10">
        <v>3.4200000000000001E-2</v>
      </c>
      <c r="AW29" s="11" t="s">
        <v>19</v>
      </c>
      <c r="AX29" s="10">
        <v>2.81E-2</v>
      </c>
      <c r="AY29" s="11" t="s">
        <v>19</v>
      </c>
      <c r="AZ29" s="10">
        <v>2.24E-2</v>
      </c>
      <c r="BA29" s="11" t="s">
        <v>19</v>
      </c>
      <c r="BB29" s="10">
        <v>1.8499999999999999E-2</v>
      </c>
      <c r="BC29" s="11" t="s">
        <v>19</v>
      </c>
      <c r="BD29" s="10">
        <v>1.84E-2</v>
      </c>
      <c r="BE29" s="11" t="s">
        <v>19</v>
      </c>
      <c r="BF29" s="13">
        <v>2.5999999999999999E-2</v>
      </c>
      <c r="BG29" s="11" t="s">
        <v>19</v>
      </c>
      <c r="BH29" s="10">
        <v>6.8900000000000003E-2</v>
      </c>
      <c r="BI29" s="11" t="s">
        <v>19</v>
      </c>
      <c r="BJ29" s="10">
        <v>0.1043</v>
      </c>
      <c r="BK29" s="11" t="s">
        <v>19</v>
      </c>
      <c r="BL29" s="10">
        <v>0.1192</v>
      </c>
      <c r="BM29" s="11" t="s">
        <v>19</v>
      </c>
      <c r="BN29" s="10">
        <v>7.5700000000000003E-2</v>
      </c>
      <c r="BO29" s="11" t="s">
        <v>19</v>
      </c>
      <c r="BP29" s="10">
        <v>5.2900000000000003E-2</v>
      </c>
      <c r="BQ29" s="11" t="s">
        <v>19</v>
      </c>
      <c r="BR29" s="10">
        <v>3.9800000000000002E-2</v>
      </c>
      <c r="BS29" s="11" t="s">
        <v>19</v>
      </c>
    </row>
    <row r="30" spans="1:71" x14ac:dyDescent="0.2">
      <c r="A30" s="7" t="s">
        <v>74</v>
      </c>
      <c r="B30" s="9" t="s">
        <v>58</v>
      </c>
      <c r="C30" s="9" t="s">
        <v>19</v>
      </c>
      <c r="D30" s="8">
        <v>3.0700000000000002E-2</v>
      </c>
      <c r="E30" s="9" t="s">
        <v>19</v>
      </c>
      <c r="F30" s="8">
        <v>3.7600000000000001E-2</v>
      </c>
      <c r="G30" s="9" t="s">
        <v>19</v>
      </c>
      <c r="H30" s="8">
        <v>4.0300000000000002E-2</v>
      </c>
      <c r="I30" s="9" t="s">
        <v>19</v>
      </c>
      <c r="J30" s="8">
        <v>3.9899999999999998E-2</v>
      </c>
      <c r="K30" s="9" t="s">
        <v>19</v>
      </c>
      <c r="L30" s="8">
        <v>3.5900000000000001E-2</v>
      </c>
      <c r="M30" s="9" t="s">
        <v>19</v>
      </c>
      <c r="N30" s="8">
        <v>3.6499999999999998E-2</v>
      </c>
      <c r="O30" s="9" t="s">
        <v>19</v>
      </c>
      <c r="P30" s="8">
        <v>4.1700000000000001E-2</v>
      </c>
      <c r="Q30" s="9" t="s">
        <v>19</v>
      </c>
      <c r="R30" s="8">
        <v>4.1700000000000001E-2</v>
      </c>
      <c r="S30" s="9" t="s">
        <v>19</v>
      </c>
      <c r="T30" s="8">
        <v>4.9000000000000002E-2</v>
      </c>
      <c r="U30" s="9" t="s">
        <v>19</v>
      </c>
      <c r="V30" s="8">
        <v>5.04E-2</v>
      </c>
      <c r="W30" s="9" t="s">
        <v>19</v>
      </c>
      <c r="X30" s="8">
        <v>5.0599999999999999E-2</v>
      </c>
      <c r="Y30" s="9" t="s">
        <v>19</v>
      </c>
      <c r="Z30" s="8">
        <v>5.0599999999999999E-2</v>
      </c>
      <c r="AA30" s="9" t="s">
        <v>19</v>
      </c>
      <c r="AB30" s="8">
        <v>4.4400000000000002E-2</v>
      </c>
      <c r="AC30" s="9" t="s">
        <v>19</v>
      </c>
      <c r="AD30" s="8">
        <v>4.2200000000000001E-2</v>
      </c>
      <c r="AE30" s="9" t="s">
        <v>19</v>
      </c>
      <c r="AF30" s="8">
        <v>3.8800000000000001E-2</v>
      </c>
      <c r="AG30" s="9" t="s">
        <v>19</v>
      </c>
      <c r="AH30" s="8">
        <v>3.8600000000000002E-2</v>
      </c>
      <c r="AI30" s="9" t="s">
        <v>19</v>
      </c>
      <c r="AJ30" s="8">
        <v>3.5900000000000001E-2</v>
      </c>
      <c r="AK30" s="9" t="s">
        <v>19</v>
      </c>
      <c r="AL30" s="8">
        <v>3.4200000000000001E-2</v>
      </c>
      <c r="AM30" s="9" t="s">
        <v>19</v>
      </c>
      <c r="AN30" s="8">
        <v>3.1699999999999999E-2</v>
      </c>
      <c r="AO30" s="9" t="s">
        <v>19</v>
      </c>
      <c r="AP30" s="8">
        <v>3.1899999999999998E-2</v>
      </c>
      <c r="AQ30" s="9" t="s">
        <v>19</v>
      </c>
      <c r="AR30" s="8">
        <v>3.1E-2</v>
      </c>
      <c r="AS30" s="9" t="s">
        <v>19</v>
      </c>
      <c r="AT30" s="8">
        <v>3.15E-2</v>
      </c>
      <c r="AU30" s="9" t="s">
        <v>19</v>
      </c>
      <c r="AV30" s="8">
        <v>3.2800000000000003E-2</v>
      </c>
      <c r="AW30" s="9" t="s">
        <v>19</v>
      </c>
      <c r="AX30" s="12">
        <v>3.3000000000000002E-2</v>
      </c>
      <c r="AY30" s="9" t="s">
        <v>19</v>
      </c>
      <c r="AZ30" s="8">
        <v>2.8199999999999999E-2</v>
      </c>
      <c r="BA30" s="9" t="s">
        <v>19</v>
      </c>
      <c r="BB30" s="8">
        <v>2.9899999999999999E-2</v>
      </c>
      <c r="BC30" s="9" t="s">
        <v>19</v>
      </c>
      <c r="BD30" s="12">
        <v>2.8000000000000001E-2</v>
      </c>
      <c r="BE30" s="9" t="s">
        <v>19</v>
      </c>
      <c r="BF30" s="8">
        <v>2.7699999999999999E-2</v>
      </c>
      <c r="BG30" s="9" t="s">
        <v>19</v>
      </c>
      <c r="BH30" s="12">
        <v>4.2000000000000003E-2</v>
      </c>
      <c r="BI30" s="9" t="s">
        <v>19</v>
      </c>
      <c r="BJ30" s="8">
        <v>7.3700000000000002E-2</v>
      </c>
      <c r="BK30" s="9" t="s">
        <v>19</v>
      </c>
      <c r="BL30" s="8">
        <v>0.1111</v>
      </c>
      <c r="BM30" s="9" t="s">
        <v>19</v>
      </c>
      <c r="BN30" s="8">
        <v>0.1157</v>
      </c>
      <c r="BO30" s="9" t="s">
        <v>19</v>
      </c>
      <c r="BP30" s="8">
        <v>8.5800000000000001E-2</v>
      </c>
      <c r="BQ30" s="9" t="s">
        <v>19</v>
      </c>
      <c r="BR30" s="8">
        <v>6.93E-2</v>
      </c>
      <c r="BS30" s="9" t="s">
        <v>19</v>
      </c>
    </row>
    <row r="31" spans="1:71" x14ac:dyDescent="0.2">
      <c r="A31" s="7" t="s">
        <v>75</v>
      </c>
      <c r="B31" s="11" t="s">
        <v>58</v>
      </c>
      <c r="C31" s="11" t="s">
        <v>19</v>
      </c>
      <c r="D31" s="10">
        <v>3.0099999999999998E-2</v>
      </c>
      <c r="E31" s="11" t="s">
        <v>19</v>
      </c>
      <c r="F31" s="10">
        <v>3.3799999999999997E-2</v>
      </c>
      <c r="G31" s="11" t="s">
        <v>19</v>
      </c>
      <c r="H31" s="10">
        <v>4.1099999999999998E-2</v>
      </c>
      <c r="I31" s="11" t="s">
        <v>19</v>
      </c>
      <c r="J31" s="10">
        <v>3.6200000000000003E-2</v>
      </c>
      <c r="K31" s="11" t="s">
        <v>19</v>
      </c>
      <c r="L31" s="10">
        <v>3.5000000000000003E-2</v>
      </c>
      <c r="M31" s="11" t="s">
        <v>19</v>
      </c>
      <c r="N31" s="10">
        <v>2.87E-2</v>
      </c>
      <c r="O31" s="11" t="s">
        <v>19</v>
      </c>
      <c r="P31" s="10">
        <v>3.4599999999999999E-2</v>
      </c>
      <c r="Q31" s="11" t="s">
        <v>19</v>
      </c>
      <c r="R31" s="10">
        <v>2.9700000000000001E-2</v>
      </c>
      <c r="S31" s="11" t="s">
        <v>19</v>
      </c>
      <c r="T31" s="10">
        <v>4.2799999999999998E-2</v>
      </c>
      <c r="U31" s="11" t="s">
        <v>19</v>
      </c>
      <c r="V31" s="10">
        <v>4.1799999999999997E-2</v>
      </c>
      <c r="W31" s="11" t="s">
        <v>19</v>
      </c>
      <c r="X31" s="10">
        <v>4.4400000000000002E-2</v>
      </c>
      <c r="Y31" s="11" t="s">
        <v>19</v>
      </c>
      <c r="Z31" s="10">
        <v>3.9399999999999998E-2</v>
      </c>
      <c r="AA31" s="11" t="s">
        <v>19</v>
      </c>
      <c r="AB31" s="10">
        <v>4.6300000000000001E-2</v>
      </c>
      <c r="AC31" s="11" t="s">
        <v>19</v>
      </c>
      <c r="AD31" s="10">
        <v>3.85E-2</v>
      </c>
      <c r="AE31" s="11" t="s">
        <v>19</v>
      </c>
      <c r="AF31" s="10">
        <v>3.73E-2</v>
      </c>
      <c r="AG31" s="11" t="s">
        <v>19</v>
      </c>
      <c r="AH31" s="10">
        <v>3.5000000000000003E-2</v>
      </c>
      <c r="AI31" s="11" t="s">
        <v>19</v>
      </c>
      <c r="AJ31" s="10">
        <v>3.2000000000000001E-2</v>
      </c>
      <c r="AK31" s="11" t="s">
        <v>19</v>
      </c>
      <c r="AL31" s="10">
        <v>2.9899999999999999E-2</v>
      </c>
      <c r="AM31" s="11" t="s">
        <v>19</v>
      </c>
      <c r="AN31" s="10">
        <v>2.5499999999999998E-2</v>
      </c>
      <c r="AO31" s="11" t="s">
        <v>19</v>
      </c>
      <c r="AP31" s="10">
        <v>2.3800000000000002E-2</v>
      </c>
      <c r="AQ31" s="11" t="s">
        <v>19</v>
      </c>
      <c r="AR31" s="10">
        <v>2.29E-2</v>
      </c>
      <c r="AS31" s="11" t="s">
        <v>19</v>
      </c>
      <c r="AT31" s="10">
        <v>2.2599999999999999E-2</v>
      </c>
      <c r="AU31" s="11" t="s">
        <v>19</v>
      </c>
      <c r="AV31" s="13">
        <v>2.7E-2</v>
      </c>
      <c r="AW31" s="11" t="s">
        <v>19</v>
      </c>
      <c r="AX31" s="10">
        <v>2.7199999999999998E-2</v>
      </c>
      <c r="AY31" s="11" t="s">
        <v>19</v>
      </c>
      <c r="AZ31" s="10">
        <v>2.5499999999999998E-2</v>
      </c>
      <c r="BA31" s="11" t="s">
        <v>19</v>
      </c>
      <c r="BB31" s="10">
        <v>2.4799999999999999E-2</v>
      </c>
      <c r="BC31" s="11" t="s">
        <v>19</v>
      </c>
      <c r="BD31" s="10">
        <v>2.0500000000000001E-2</v>
      </c>
      <c r="BE31" s="11" t="s">
        <v>19</v>
      </c>
      <c r="BF31" s="10">
        <v>2.0799999999999999E-2</v>
      </c>
      <c r="BG31" s="11" t="s">
        <v>19</v>
      </c>
      <c r="BH31" s="10">
        <v>4.41E-2</v>
      </c>
      <c r="BI31" s="11" t="s">
        <v>19</v>
      </c>
      <c r="BJ31" s="10">
        <v>5.5800000000000002E-2</v>
      </c>
      <c r="BK31" s="11" t="s">
        <v>19</v>
      </c>
      <c r="BL31" s="10">
        <v>0.1431</v>
      </c>
      <c r="BM31" s="11" t="s">
        <v>19</v>
      </c>
      <c r="BN31" s="10">
        <v>0.10340000000000001</v>
      </c>
      <c r="BO31" s="11" t="s">
        <v>19</v>
      </c>
      <c r="BP31" s="10">
        <v>7.46E-2</v>
      </c>
      <c r="BQ31" s="11" t="s">
        <v>19</v>
      </c>
      <c r="BR31" s="10">
        <v>6.0400000000000002E-2</v>
      </c>
      <c r="BS31" s="11" t="s">
        <v>19</v>
      </c>
    </row>
    <row r="32" spans="1:71" x14ac:dyDescent="0.2">
      <c r="A32" s="7" t="s">
        <v>79</v>
      </c>
      <c r="B32" s="8">
        <v>3.0499999999999999E-2</v>
      </c>
      <c r="C32" s="9" t="s">
        <v>19</v>
      </c>
      <c r="D32" s="8">
        <v>3.1099999999999999E-2</v>
      </c>
      <c r="E32" s="9" t="s">
        <v>19</v>
      </c>
      <c r="F32" s="8">
        <v>2.92E-2</v>
      </c>
      <c r="G32" s="9" t="s">
        <v>19</v>
      </c>
      <c r="H32" s="8">
        <v>3.3099999999999997E-2</v>
      </c>
      <c r="I32" s="9" t="s">
        <v>19</v>
      </c>
      <c r="J32" s="8">
        <v>3.1600000000000003E-2</v>
      </c>
      <c r="K32" s="9" t="s">
        <v>19</v>
      </c>
      <c r="L32" s="8">
        <v>3.1099999999999999E-2</v>
      </c>
      <c r="M32" s="9" t="s">
        <v>19</v>
      </c>
      <c r="N32" s="8">
        <v>2.5399999999999999E-2</v>
      </c>
      <c r="O32" s="9" t="s">
        <v>19</v>
      </c>
      <c r="P32" s="8">
        <v>2.7300000000000001E-2</v>
      </c>
      <c r="Q32" s="9" t="s">
        <v>19</v>
      </c>
      <c r="R32" s="8">
        <v>2.7099999999999999E-2</v>
      </c>
      <c r="S32" s="9" t="s">
        <v>19</v>
      </c>
      <c r="T32" s="8">
        <v>2.87E-2</v>
      </c>
      <c r="U32" s="9" t="s">
        <v>19</v>
      </c>
      <c r="V32" s="8">
        <v>2.8799999999999999E-2</v>
      </c>
      <c r="W32" s="9" t="s">
        <v>19</v>
      </c>
      <c r="X32" s="8">
        <v>3.1E-2</v>
      </c>
      <c r="Y32" s="9" t="s">
        <v>19</v>
      </c>
      <c r="Z32" s="8">
        <v>3.0200000000000001E-2</v>
      </c>
      <c r="AA32" s="9" t="s">
        <v>19</v>
      </c>
      <c r="AB32" s="8">
        <v>3.0300000000000001E-2</v>
      </c>
      <c r="AC32" s="9" t="s">
        <v>19</v>
      </c>
      <c r="AD32" s="8">
        <v>2.92E-2</v>
      </c>
      <c r="AE32" s="9" t="s">
        <v>19</v>
      </c>
      <c r="AF32" s="8">
        <v>2.9000000000000001E-2</v>
      </c>
      <c r="AG32" s="9" t="s">
        <v>19</v>
      </c>
      <c r="AH32" s="8">
        <v>2.7300000000000001E-2</v>
      </c>
      <c r="AI32" s="9" t="s">
        <v>19</v>
      </c>
      <c r="AJ32" s="8">
        <v>2.5399999999999999E-2</v>
      </c>
      <c r="AK32" s="9" t="s">
        <v>19</v>
      </c>
      <c r="AL32" s="8">
        <v>2.2599999999999999E-2</v>
      </c>
      <c r="AM32" s="9" t="s">
        <v>19</v>
      </c>
      <c r="AN32" s="8">
        <v>2.2499999999999999E-2</v>
      </c>
      <c r="AO32" s="9" t="s">
        <v>19</v>
      </c>
      <c r="AP32" s="8">
        <v>2.12E-2</v>
      </c>
      <c r="AQ32" s="9" t="s">
        <v>19</v>
      </c>
      <c r="AR32" s="8">
        <v>2.1399999999999999E-2</v>
      </c>
      <c r="AS32" s="9" t="s">
        <v>19</v>
      </c>
      <c r="AT32" s="8">
        <v>2.1899999999999999E-2</v>
      </c>
      <c r="AU32" s="9" t="s">
        <v>19</v>
      </c>
      <c r="AV32" s="8">
        <v>2.3400000000000001E-2</v>
      </c>
      <c r="AW32" s="9" t="s">
        <v>19</v>
      </c>
      <c r="AX32" s="8">
        <v>2.23E-2</v>
      </c>
      <c r="AY32" s="9" t="s">
        <v>19</v>
      </c>
      <c r="AZ32" s="8">
        <v>2.1299999999999999E-2</v>
      </c>
      <c r="BA32" s="9" t="s">
        <v>19</v>
      </c>
      <c r="BB32" s="8">
        <v>1.9199999999999998E-2</v>
      </c>
      <c r="BC32" s="9" t="s">
        <v>19</v>
      </c>
      <c r="BD32" s="8">
        <v>1.9199999999999998E-2</v>
      </c>
      <c r="BE32" s="9" t="s">
        <v>19</v>
      </c>
      <c r="BF32" s="8">
        <v>2.07E-2</v>
      </c>
      <c r="BG32" s="9" t="s">
        <v>19</v>
      </c>
      <c r="BH32" s="8">
        <v>3.6400000000000002E-2</v>
      </c>
      <c r="BI32" s="9" t="s">
        <v>19</v>
      </c>
      <c r="BJ32" s="8">
        <v>5.3800000000000001E-2</v>
      </c>
      <c r="BK32" s="9" t="s">
        <v>19</v>
      </c>
      <c r="BL32" s="8">
        <v>6.1699999999999998E-2</v>
      </c>
      <c r="BM32" s="9" t="s">
        <v>19</v>
      </c>
      <c r="BN32" s="8">
        <v>6.59E-2</v>
      </c>
      <c r="BO32" s="9" t="s">
        <v>19</v>
      </c>
      <c r="BP32" s="8">
        <v>5.57E-2</v>
      </c>
      <c r="BQ32" s="9" t="s">
        <v>19</v>
      </c>
      <c r="BR32" s="12">
        <v>0.04</v>
      </c>
      <c r="BS32" s="9" t="s">
        <v>19</v>
      </c>
    </row>
    <row r="33" spans="1:71" x14ac:dyDescent="0.2">
      <c r="A33" s="7" t="s">
        <v>80</v>
      </c>
      <c r="B33" s="11" t="s">
        <v>58</v>
      </c>
      <c r="C33" s="11" t="s">
        <v>19</v>
      </c>
      <c r="D33" s="11" t="s">
        <v>58</v>
      </c>
      <c r="E33" s="11" t="s">
        <v>19</v>
      </c>
      <c r="F33" s="11" t="s">
        <v>58</v>
      </c>
      <c r="G33" s="11" t="s">
        <v>19</v>
      </c>
      <c r="H33" s="11" t="s">
        <v>58</v>
      </c>
      <c r="I33" s="11" t="s">
        <v>19</v>
      </c>
      <c r="J33" s="10">
        <v>3.1E-2</v>
      </c>
      <c r="K33" s="11" t="s">
        <v>19</v>
      </c>
      <c r="L33" s="10">
        <v>2.9899999999999999E-2</v>
      </c>
      <c r="M33" s="11" t="s">
        <v>19</v>
      </c>
      <c r="N33" s="10">
        <v>3.2399999999999998E-2</v>
      </c>
      <c r="O33" s="11" t="s">
        <v>19</v>
      </c>
      <c r="P33" s="10">
        <v>3.2300000000000002E-2</v>
      </c>
      <c r="Q33" s="11" t="s">
        <v>19</v>
      </c>
      <c r="R33" s="10">
        <v>3.2300000000000002E-2</v>
      </c>
      <c r="S33" s="11" t="s">
        <v>19</v>
      </c>
      <c r="T33" s="10">
        <v>3.4099999999999998E-2</v>
      </c>
      <c r="U33" s="11" t="s">
        <v>19</v>
      </c>
      <c r="V33" s="10">
        <v>3.5200000000000002E-2</v>
      </c>
      <c r="W33" s="11" t="s">
        <v>19</v>
      </c>
      <c r="X33" s="10">
        <v>3.5099999999999999E-2</v>
      </c>
      <c r="Y33" s="11" t="s">
        <v>19</v>
      </c>
      <c r="Z33" s="10">
        <v>3.49E-2</v>
      </c>
      <c r="AA33" s="11" t="s">
        <v>19</v>
      </c>
      <c r="AB33" s="10">
        <v>3.4500000000000003E-2</v>
      </c>
      <c r="AC33" s="11" t="s">
        <v>19</v>
      </c>
      <c r="AD33" s="10">
        <v>3.39E-2</v>
      </c>
      <c r="AE33" s="11" t="s">
        <v>19</v>
      </c>
      <c r="AF33" s="10">
        <v>3.3399999999999999E-2</v>
      </c>
      <c r="AG33" s="11" t="s">
        <v>19</v>
      </c>
      <c r="AH33" s="10">
        <v>3.0599999999999999E-2</v>
      </c>
      <c r="AI33" s="11" t="s">
        <v>19</v>
      </c>
      <c r="AJ33" s="10">
        <v>2.9499999999999998E-2</v>
      </c>
      <c r="AK33" s="11" t="s">
        <v>19</v>
      </c>
      <c r="AL33" s="10">
        <v>2.6800000000000001E-2</v>
      </c>
      <c r="AM33" s="11" t="s">
        <v>19</v>
      </c>
      <c r="AN33" s="10">
        <v>2.7400000000000001E-2</v>
      </c>
      <c r="AO33" s="11" t="s">
        <v>19</v>
      </c>
      <c r="AP33" s="10">
        <v>2.6700000000000002E-2</v>
      </c>
      <c r="AQ33" s="11" t="s">
        <v>19</v>
      </c>
      <c r="AR33" s="10">
        <v>2.7E-2</v>
      </c>
      <c r="AS33" s="11" t="s">
        <v>19</v>
      </c>
      <c r="AT33" s="10">
        <v>2.6200000000000001E-2</v>
      </c>
      <c r="AU33" s="11" t="s">
        <v>19</v>
      </c>
      <c r="AV33" s="10">
        <v>2.7699999999999999E-2</v>
      </c>
      <c r="AW33" s="11" t="s">
        <v>19</v>
      </c>
      <c r="AX33" s="10">
        <v>2.6499999999999999E-2</v>
      </c>
      <c r="AY33" s="11" t="s">
        <v>19</v>
      </c>
      <c r="AZ33" s="10">
        <v>2.4799999999999999E-2</v>
      </c>
      <c r="BA33" s="11" t="s">
        <v>19</v>
      </c>
      <c r="BB33" s="10">
        <v>2.4400000000000002E-2</v>
      </c>
      <c r="BC33" s="11" t="s">
        <v>19</v>
      </c>
      <c r="BD33" s="10">
        <v>2.3900000000000001E-2</v>
      </c>
      <c r="BE33" s="11" t="s">
        <v>19</v>
      </c>
      <c r="BF33" s="10">
        <v>2.5100000000000001E-2</v>
      </c>
      <c r="BG33" s="11" t="s">
        <v>19</v>
      </c>
      <c r="BH33" s="13">
        <v>4.1000000000000002E-2</v>
      </c>
      <c r="BI33" s="11" t="s">
        <v>19</v>
      </c>
      <c r="BJ33" s="10">
        <v>5.8400000000000001E-2</v>
      </c>
      <c r="BK33" s="11" t="s">
        <v>19</v>
      </c>
      <c r="BL33" s="13">
        <v>8.2000000000000003E-2</v>
      </c>
      <c r="BM33" s="11" t="s">
        <v>19</v>
      </c>
      <c r="BN33" s="10">
        <v>7.1499999999999994E-2</v>
      </c>
      <c r="BO33" s="11" t="s">
        <v>19</v>
      </c>
      <c r="BP33" s="10">
        <v>6.13E-2</v>
      </c>
      <c r="BQ33" s="11" t="s">
        <v>19</v>
      </c>
      <c r="BR33" s="10">
        <v>5.16E-2</v>
      </c>
      <c r="BS33" s="11" t="s">
        <v>19</v>
      </c>
    </row>
    <row r="34" spans="1:71" x14ac:dyDescent="0.2">
      <c r="A34" s="7" t="s">
        <v>81</v>
      </c>
      <c r="B34" s="9" t="s">
        <v>58</v>
      </c>
      <c r="C34" s="9" t="s">
        <v>19</v>
      </c>
      <c r="D34" s="8">
        <v>2.5999999999999999E-2</v>
      </c>
      <c r="E34" s="9" t="s">
        <v>19</v>
      </c>
      <c r="F34" s="8">
        <v>3.0099999999999998E-2</v>
      </c>
      <c r="G34" s="9" t="s">
        <v>19</v>
      </c>
      <c r="H34" s="8">
        <v>3.3599999999999998E-2</v>
      </c>
      <c r="I34" s="9" t="s">
        <v>19</v>
      </c>
      <c r="J34" s="8">
        <v>2.7799999999999998E-2</v>
      </c>
      <c r="K34" s="9" t="s">
        <v>19</v>
      </c>
      <c r="L34" s="8">
        <v>3.0099999999999998E-2</v>
      </c>
      <c r="M34" s="9" t="s">
        <v>19</v>
      </c>
      <c r="N34" s="8">
        <v>3.0200000000000001E-2</v>
      </c>
      <c r="O34" s="9" t="s">
        <v>19</v>
      </c>
      <c r="P34" s="8">
        <v>3.2500000000000001E-2</v>
      </c>
      <c r="Q34" s="9" t="s">
        <v>19</v>
      </c>
      <c r="R34" s="8">
        <v>3.2800000000000003E-2</v>
      </c>
      <c r="S34" s="9" t="s">
        <v>19</v>
      </c>
      <c r="T34" s="8">
        <v>3.1800000000000002E-2</v>
      </c>
      <c r="U34" s="9" t="s">
        <v>19</v>
      </c>
      <c r="V34" s="8">
        <v>3.3700000000000001E-2</v>
      </c>
      <c r="W34" s="9" t="s">
        <v>19</v>
      </c>
      <c r="X34" s="8">
        <v>3.7499999999999999E-2</v>
      </c>
      <c r="Y34" s="9" t="s">
        <v>19</v>
      </c>
      <c r="Z34" s="8">
        <v>3.6200000000000003E-2</v>
      </c>
      <c r="AA34" s="9" t="s">
        <v>19</v>
      </c>
      <c r="AB34" s="8">
        <v>3.6299999999999999E-2</v>
      </c>
      <c r="AC34" s="9" t="s">
        <v>19</v>
      </c>
      <c r="AD34" s="8">
        <v>3.7100000000000001E-2</v>
      </c>
      <c r="AE34" s="9" t="s">
        <v>19</v>
      </c>
      <c r="AF34" s="8">
        <v>3.5900000000000001E-2</v>
      </c>
      <c r="AG34" s="9" t="s">
        <v>19</v>
      </c>
      <c r="AH34" s="8">
        <v>3.6900000000000002E-2</v>
      </c>
      <c r="AI34" s="9" t="s">
        <v>19</v>
      </c>
      <c r="AJ34" s="8">
        <v>3.32E-2</v>
      </c>
      <c r="AK34" s="9" t="s">
        <v>19</v>
      </c>
      <c r="AL34" s="8">
        <v>2.6499999999999999E-2</v>
      </c>
      <c r="AM34" s="9" t="s">
        <v>19</v>
      </c>
      <c r="AN34" s="8">
        <v>2.5600000000000001E-2</v>
      </c>
      <c r="AO34" s="9" t="s">
        <v>19</v>
      </c>
      <c r="AP34" s="8">
        <v>2.6700000000000002E-2</v>
      </c>
      <c r="AQ34" s="9" t="s">
        <v>19</v>
      </c>
      <c r="AR34" s="8">
        <v>2.69E-2</v>
      </c>
      <c r="AS34" s="9" t="s">
        <v>19</v>
      </c>
      <c r="AT34" s="8">
        <v>2.9700000000000001E-2</v>
      </c>
      <c r="AU34" s="9" t="s">
        <v>19</v>
      </c>
      <c r="AV34" s="8">
        <v>3.04E-2</v>
      </c>
      <c r="AW34" s="9" t="s">
        <v>19</v>
      </c>
      <c r="AX34" s="8">
        <v>3.3700000000000001E-2</v>
      </c>
      <c r="AY34" s="9" t="s">
        <v>19</v>
      </c>
      <c r="AZ34" s="8">
        <v>3.27E-2</v>
      </c>
      <c r="BA34" s="9" t="s">
        <v>19</v>
      </c>
      <c r="BB34" s="8">
        <v>2.8799999999999999E-2</v>
      </c>
      <c r="BC34" s="9" t="s">
        <v>19</v>
      </c>
      <c r="BD34" s="8">
        <v>2.8199999999999999E-2</v>
      </c>
      <c r="BE34" s="9" t="s">
        <v>19</v>
      </c>
      <c r="BF34" s="8">
        <v>2.7099999999999999E-2</v>
      </c>
      <c r="BG34" s="9" t="s">
        <v>19</v>
      </c>
      <c r="BH34" s="8">
        <v>4.02E-2</v>
      </c>
      <c r="BI34" s="9" t="s">
        <v>19</v>
      </c>
      <c r="BJ34" s="12">
        <v>7.3999999999999996E-2</v>
      </c>
      <c r="BK34" s="9" t="s">
        <v>19</v>
      </c>
      <c r="BL34" s="8">
        <v>9.5299999999999996E-2</v>
      </c>
      <c r="BM34" s="9" t="s">
        <v>19</v>
      </c>
      <c r="BN34" s="8">
        <v>0.1028</v>
      </c>
      <c r="BO34" s="9" t="s">
        <v>19</v>
      </c>
      <c r="BP34" s="8">
        <v>8.4699999999999998E-2</v>
      </c>
      <c r="BQ34" s="9" t="s">
        <v>19</v>
      </c>
      <c r="BR34" s="8">
        <v>7.0699999999999999E-2</v>
      </c>
      <c r="BS34" s="9" t="s">
        <v>19</v>
      </c>
    </row>
    <row r="35" spans="1:71" x14ac:dyDescent="0.2">
      <c r="A35" s="7" t="s">
        <v>82</v>
      </c>
      <c r="B35" s="11" t="s">
        <v>58</v>
      </c>
      <c r="C35" s="11" t="s">
        <v>19</v>
      </c>
      <c r="D35" s="10">
        <v>2.9499999999999998E-2</v>
      </c>
      <c r="E35" s="11" t="s">
        <v>19</v>
      </c>
      <c r="F35" s="10">
        <v>3.1300000000000001E-2</v>
      </c>
      <c r="G35" s="11" t="s">
        <v>19</v>
      </c>
      <c r="H35" s="10">
        <v>3.32E-2</v>
      </c>
      <c r="I35" s="11" t="s">
        <v>19</v>
      </c>
      <c r="J35" s="10">
        <v>3.5299999999999998E-2</v>
      </c>
      <c r="K35" s="11" t="s">
        <v>19</v>
      </c>
      <c r="L35" s="10">
        <v>2.5999999999999999E-2</v>
      </c>
      <c r="M35" s="11" t="s">
        <v>19</v>
      </c>
      <c r="N35" s="10">
        <v>2.7400000000000001E-2</v>
      </c>
      <c r="O35" s="11" t="s">
        <v>19</v>
      </c>
      <c r="P35" s="10">
        <v>3.3399999999999999E-2</v>
      </c>
      <c r="Q35" s="11" t="s">
        <v>19</v>
      </c>
      <c r="R35" s="10">
        <v>3.3799999999999997E-2</v>
      </c>
      <c r="S35" s="11" t="s">
        <v>19</v>
      </c>
      <c r="T35" s="10">
        <v>3.7999999999999999E-2</v>
      </c>
      <c r="U35" s="11" t="s">
        <v>19</v>
      </c>
      <c r="V35" s="10">
        <v>3.9899999999999998E-2</v>
      </c>
      <c r="W35" s="11" t="s">
        <v>19</v>
      </c>
      <c r="X35" s="10">
        <v>4.19E-2</v>
      </c>
      <c r="Y35" s="11" t="s">
        <v>19</v>
      </c>
      <c r="Z35" s="10">
        <v>4.1300000000000003E-2</v>
      </c>
      <c r="AA35" s="11" t="s">
        <v>19</v>
      </c>
      <c r="AB35" s="10">
        <v>4.1200000000000001E-2</v>
      </c>
      <c r="AC35" s="11" t="s">
        <v>19</v>
      </c>
      <c r="AD35" s="10">
        <v>4.19E-2</v>
      </c>
      <c r="AE35" s="11" t="s">
        <v>19</v>
      </c>
      <c r="AF35" s="10">
        <v>4.3700000000000003E-2</v>
      </c>
      <c r="AG35" s="11" t="s">
        <v>19</v>
      </c>
      <c r="AH35" s="10">
        <v>4.1099999999999998E-2</v>
      </c>
      <c r="AI35" s="11" t="s">
        <v>19</v>
      </c>
      <c r="AJ35" s="10">
        <v>3.7400000000000003E-2</v>
      </c>
      <c r="AK35" s="11" t="s">
        <v>19</v>
      </c>
      <c r="AL35" s="10">
        <v>3.3300000000000003E-2</v>
      </c>
      <c r="AM35" s="11" t="s">
        <v>19</v>
      </c>
      <c r="AN35" s="10">
        <v>2.7099999999999999E-2</v>
      </c>
      <c r="AO35" s="11" t="s">
        <v>19</v>
      </c>
      <c r="AP35" s="10">
        <v>2.7099999999999999E-2</v>
      </c>
      <c r="AQ35" s="11" t="s">
        <v>19</v>
      </c>
      <c r="AR35" s="10">
        <v>2.63E-2</v>
      </c>
      <c r="AS35" s="11" t="s">
        <v>19</v>
      </c>
      <c r="AT35" s="10">
        <v>2.6700000000000002E-2</v>
      </c>
      <c r="AU35" s="11" t="s">
        <v>19</v>
      </c>
      <c r="AV35" s="10">
        <v>2.8799999999999999E-2</v>
      </c>
      <c r="AW35" s="11" t="s">
        <v>19</v>
      </c>
      <c r="AX35" s="10">
        <v>3.1099999999999999E-2</v>
      </c>
      <c r="AY35" s="11" t="s">
        <v>19</v>
      </c>
      <c r="AZ35" s="10">
        <v>2.98E-2</v>
      </c>
      <c r="BA35" s="11" t="s">
        <v>19</v>
      </c>
      <c r="BB35" s="10">
        <v>2.63E-2</v>
      </c>
      <c r="BC35" s="11" t="s">
        <v>19</v>
      </c>
      <c r="BD35" s="10">
        <v>2.2499999999999999E-2</v>
      </c>
      <c r="BE35" s="11" t="s">
        <v>19</v>
      </c>
      <c r="BF35" s="10">
        <v>2.2700000000000001E-2</v>
      </c>
      <c r="BG35" s="11" t="s">
        <v>19</v>
      </c>
      <c r="BH35" s="10">
        <v>3.2099999999999997E-2</v>
      </c>
      <c r="BI35" s="11" t="s">
        <v>19</v>
      </c>
      <c r="BJ35" s="10">
        <v>6.7199999999999996E-2</v>
      </c>
      <c r="BK35" s="11" t="s">
        <v>19</v>
      </c>
      <c r="BL35" s="13">
        <v>9.9000000000000005E-2</v>
      </c>
      <c r="BM35" s="11" t="s">
        <v>19</v>
      </c>
      <c r="BN35" s="10">
        <v>7.0599999999999996E-2</v>
      </c>
      <c r="BO35" s="11" t="s">
        <v>19</v>
      </c>
      <c r="BP35" s="10">
        <v>5.7099999999999998E-2</v>
      </c>
      <c r="BQ35" s="11" t="s">
        <v>19</v>
      </c>
      <c r="BR35" s="10">
        <v>4.6899999999999997E-2</v>
      </c>
      <c r="BS35" s="11" t="s">
        <v>19</v>
      </c>
    </row>
    <row r="36" spans="1:71" x14ac:dyDescent="0.2">
      <c r="A36" s="7" t="s">
        <v>83</v>
      </c>
      <c r="B36" s="9" t="s">
        <v>58</v>
      </c>
      <c r="C36" s="9" t="s">
        <v>19</v>
      </c>
      <c r="D36" s="8">
        <v>2.3300000000000001E-2</v>
      </c>
      <c r="E36" s="9" t="s">
        <v>19</v>
      </c>
      <c r="F36" s="8">
        <v>2.24E-2</v>
      </c>
      <c r="G36" s="9" t="s">
        <v>19</v>
      </c>
      <c r="H36" s="8">
        <v>2.29E-2</v>
      </c>
      <c r="I36" s="9" t="s">
        <v>19</v>
      </c>
      <c r="J36" s="8">
        <v>1.6899999999999998E-2</v>
      </c>
      <c r="K36" s="9" t="s">
        <v>19</v>
      </c>
      <c r="L36" s="8">
        <v>1.3899999999999999E-2</v>
      </c>
      <c r="M36" s="9" t="s">
        <v>19</v>
      </c>
      <c r="N36" s="8">
        <v>1.4800000000000001E-2</v>
      </c>
      <c r="O36" s="9" t="s">
        <v>19</v>
      </c>
      <c r="P36" s="8">
        <v>1.46E-2</v>
      </c>
      <c r="Q36" s="9" t="s">
        <v>19</v>
      </c>
      <c r="R36" s="8">
        <v>1.52E-2</v>
      </c>
      <c r="S36" s="9" t="s">
        <v>19</v>
      </c>
      <c r="T36" s="8">
        <v>1.7399999999999999E-2</v>
      </c>
      <c r="U36" s="9" t="s">
        <v>19</v>
      </c>
      <c r="V36" s="8">
        <v>1.9E-2</v>
      </c>
      <c r="W36" s="9" t="s">
        <v>19</v>
      </c>
      <c r="X36" s="8">
        <v>1.9400000000000001E-2</v>
      </c>
      <c r="Y36" s="9" t="s">
        <v>19</v>
      </c>
      <c r="Z36" s="8">
        <v>2.07E-2</v>
      </c>
      <c r="AA36" s="9" t="s">
        <v>19</v>
      </c>
      <c r="AB36" s="8">
        <v>2.07E-2</v>
      </c>
      <c r="AC36" s="9" t="s">
        <v>19</v>
      </c>
      <c r="AD36" s="8">
        <v>2.1299999999999999E-2</v>
      </c>
      <c r="AE36" s="9" t="s">
        <v>19</v>
      </c>
      <c r="AF36" s="8">
        <v>2.1100000000000001E-2</v>
      </c>
      <c r="AG36" s="9" t="s">
        <v>19</v>
      </c>
      <c r="AH36" s="8">
        <v>2.07E-2</v>
      </c>
      <c r="AI36" s="9" t="s">
        <v>19</v>
      </c>
      <c r="AJ36" s="8">
        <v>2.0299999999999999E-2</v>
      </c>
      <c r="AK36" s="9" t="s">
        <v>19</v>
      </c>
      <c r="AL36" s="8">
        <v>1.9300000000000001E-2</v>
      </c>
      <c r="AM36" s="9" t="s">
        <v>19</v>
      </c>
      <c r="AN36" s="8">
        <v>1.7899999999999999E-2</v>
      </c>
      <c r="AO36" s="9" t="s">
        <v>19</v>
      </c>
      <c r="AP36" s="8">
        <v>2.5600000000000001E-2</v>
      </c>
      <c r="AQ36" s="9" t="s">
        <v>76</v>
      </c>
      <c r="AR36" s="8">
        <v>2.5600000000000001E-2</v>
      </c>
      <c r="AS36" s="9" t="s">
        <v>76</v>
      </c>
      <c r="AT36" s="8">
        <v>2.5899999999999999E-2</v>
      </c>
      <c r="AU36" s="9" t="s">
        <v>76</v>
      </c>
      <c r="AV36" s="8">
        <v>2.81E-2</v>
      </c>
      <c r="AW36" s="9" t="s">
        <v>76</v>
      </c>
      <c r="AX36" s="12">
        <v>3.1E-2</v>
      </c>
      <c r="AY36" s="9" t="s">
        <v>76</v>
      </c>
      <c r="AZ36" s="8">
        <v>3.09E-2</v>
      </c>
      <c r="BA36" s="9" t="s">
        <v>76</v>
      </c>
      <c r="BB36" s="8">
        <v>2.9399999999999999E-2</v>
      </c>
      <c r="BC36" s="9" t="s">
        <v>76</v>
      </c>
      <c r="BD36" s="8">
        <v>2.3800000000000002E-2</v>
      </c>
      <c r="BE36" s="9" t="s">
        <v>19</v>
      </c>
      <c r="BF36" s="8">
        <v>2.35E-2</v>
      </c>
      <c r="BG36" s="9" t="s">
        <v>76</v>
      </c>
      <c r="BH36" s="8">
        <v>4.3099999999999999E-2</v>
      </c>
      <c r="BI36" s="9" t="s">
        <v>76</v>
      </c>
      <c r="BJ36" s="8">
        <v>8.2900000000000001E-2</v>
      </c>
      <c r="BK36" s="9" t="s">
        <v>67</v>
      </c>
      <c r="BL36" s="8">
        <v>0.14710000000000001</v>
      </c>
      <c r="BM36" s="9" t="s">
        <v>67</v>
      </c>
      <c r="BN36" s="8">
        <v>5.8299999999999998E-2</v>
      </c>
      <c r="BO36" s="9" t="s">
        <v>19</v>
      </c>
      <c r="BP36" s="8">
        <v>5.3800000000000001E-2</v>
      </c>
      <c r="BQ36" s="9" t="s">
        <v>19</v>
      </c>
      <c r="BR36" s="8">
        <v>4.7100000000000003E-2</v>
      </c>
      <c r="BS36" s="9" t="s">
        <v>19</v>
      </c>
    </row>
    <row r="37" spans="1:71" x14ac:dyDescent="0.2">
      <c r="A37" s="7" t="s">
        <v>84</v>
      </c>
      <c r="B37" s="11" t="s">
        <v>58</v>
      </c>
      <c r="C37" s="11" t="s">
        <v>19</v>
      </c>
      <c r="D37" s="10">
        <v>2.9000000000000001E-2</v>
      </c>
      <c r="E37" s="11" t="s">
        <v>19</v>
      </c>
      <c r="F37" s="10">
        <v>3.3599999999999998E-2</v>
      </c>
      <c r="G37" s="11" t="s">
        <v>19</v>
      </c>
      <c r="H37" s="10">
        <v>4.2700000000000002E-2</v>
      </c>
      <c r="I37" s="11" t="s">
        <v>19</v>
      </c>
      <c r="J37" s="10">
        <v>4.0800000000000003E-2</v>
      </c>
      <c r="K37" s="11" t="s">
        <v>19</v>
      </c>
      <c r="L37" s="10">
        <v>3.1800000000000002E-2</v>
      </c>
      <c r="M37" s="11" t="s">
        <v>19</v>
      </c>
      <c r="N37" s="10">
        <v>3.9199999999999999E-2</v>
      </c>
      <c r="O37" s="11" t="s">
        <v>19</v>
      </c>
      <c r="P37" s="10">
        <v>3.8100000000000002E-2</v>
      </c>
      <c r="Q37" s="11" t="s">
        <v>19</v>
      </c>
      <c r="R37" s="10">
        <v>4.0300000000000002E-2</v>
      </c>
      <c r="S37" s="11" t="s">
        <v>19</v>
      </c>
      <c r="T37" s="10">
        <v>4.7399999999999998E-2</v>
      </c>
      <c r="U37" s="11" t="s">
        <v>19</v>
      </c>
      <c r="V37" s="10">
        <v>5.33E-2</v>
      </c>
      <c r="W37" s="11" t="s">
        <v>19</v>
      </c>
      <c r="X37" s="10">
        <v>5.0599999999999999E-2</v>
      </c>
      <c r="Y37" s="11" t="s">
        <v>19</v>
      </c>
      <c r="Z37" s="10">
        <v>4.4600000000000001E-2</v>
      </c>
      <c r="AA37" s="11" t="s">
        <v>19</v>
      </c>
      <c r="AB37" s="10">
        <v>4.3200000000000002E-2</v>
      </c>
      <c r="AC37" s="11" t="s">
        <v>19</v>
      </c>
      <c r="AD37" s="10">
        <v>3.8300000000000001E-2</v>
      </c>
      <c r="AE37" s="11" t="s">
        <v>19</v>
      </c>
      <c r="AF37" s="10">
        <v>3.85E-2</v>
      </c>
      <c r="AG37" s="11" t="s">
        <v>19</v>
      </c>
      <c r="AH37" s="10">
        <v>3.2099999999999997E-2</v>
      </c>
      <c r="AI37" s="11" t="s">
        <v>19</v>
      </c>
      <c r="AJ37" s="10">
        <v>3.2599999999999997E-2</v>
      </c>
      <c r="AK37" s="11" t="s">
        <v>19</v>
      </c>
      <c r="AL37" s="10">
        <v>2.9399999999999999E-2</v>
      </c>
      <c r="AM37" s="11" t="s">
        <v>19</v>
      </c>
      <c r="AN37" s="10">
        <v>2.76E-2</v>
      </c>
      <c r="AO37" s="11" t="s">
        <v>19</v>
      </c>
      <c r="AP37" s="10">
        <v>2.5899999999999999E-2</v>
      </c>
      <c r="AQ37" s="11" t="s">
        <v>19</v>
      </c>
      <c r="AR37" s="10">
        <v>2.6800000000000001E-2</v>
      </c>
      <c r="AS37" s="11" t="s">
        <v>19</v>
      </c>
      <c r="AT37" s="10">
        <v>2.7400000000000001E-2</v>
      </c>
      <c r="AU37" s="11" t="s">
        <v>19</v>
      </c>
      <c r="AV37" s="10">
        <v>2.9600000000000001E-2</v>
      </c>
      <c r="AW37" s="11" t="s">
        <v>19</v>
      </c>
      <c r="AX37" s="10">
        <v>3.0599999999999999E-2</v>
      </c>
      <c r="AY37" s="11" t="s">
        <v>19</v>
      </c>
      <c r="AZ37" s="10">
        <v>2.8400000000000002E-2</v>
      </c>
      <c r="BA37" s="11" t="s">
        <v>19</v>
      </c>
      <c r="BB37" s="10">
        <v>2.47E-2</v>
      </c>
      <c r="BC37" s="11" t="s">
        <v>19</v>
      </c>
      <c r="BD37" s="10">
        <v>2.5899999999999999E-2</v>
      </c>
      <c r="BE37" s="11" t="s">
        <v>19</v>
      </c>
      <c r="BF37" s="10">
        <v>2.5399999999999999E-2</v>
      </c>
      <c r="BG37" s="11" t="s">
        <v>19</v>
      </c>
      <c r="BH37" s="10">
        <v>4.02E-2</v>
      </c>
      <c r="BI37" s="11" t="s">
        <v>19</v>
      </c>
      <c r="BJ37" s="13">
        <v>6.3E-2</v>
      </c>
      <c r="BK37" s="11" t="s">
        <v>19</v>
      </c>
      <c r="BL37" s="13">
        <v>7.8E-2</v>
      </c>
      <c r="BM37" s="11" t="s">
        <v>19</v>
      </c>
      <c r="BN37" s="10">
        <v>7.8100000000000003E-2</v>
      </c>
      <c r="BO37" s="11" t="s">
        <v>19</v>
      </c>
      <c r="BP37" s="10">
        <v>6.2600000000000003E-2</v>
      </c>
      <c r="BQ37" s="11" t="s">
        <v>19</v>
      </c>
      <c r="BR37" s="10">
        <v>5.3100000000000001E-2</v>
      </c>
      <c r="BS37" s="11" t="s">
        <v>19</v>
      </c>
    </row>
    <row r="38" spans="1:71" x14ac:dyDescent="0.2">
      <c r="A38" s="7" t="s">
        <v>85</v>
      </c>
      <c r="B38" s="9" t="s">
        <v>58</v>
      </c>
      <c r="C38" s="9" t="s">
        <v>19</v>
      </c>
      <c r="D38" s="8">
        <v>2.86E-2</v>
      </c>
      <c r="E38" s="9" t="s">
        <v>19</v>
      </c>
      <c r="F38" s="8">
        <v>3.3399999999999999E-2</v>
      </c>
      <c r="G38" s="9" t="s">
        <v>19</v>
      </c>
      <c r="H38" s="8">
        <v>4.6600000000000003E-2</v>
      </c>
      <c r="I38" s="9" t="s">
        <v>19</v>
      </c>
      <c r="J38" s="8">
        <v>0.04</v>
      </c>
      <c r="K38" s="9" t="s">
        <v>19</v>
      </c>
      <c r="L38" s="8">
        <v>3.1399999999999997E-2</v>
      </c>
      <c r="M38" s="9" t="s">
        <v>19</v>
      </c>
      <c r="N38" s="8">
        <v>3.15E-2</v>
      </c>
      <c r="O38" s="9" t="s">
        <v>19</v>
      </c>
      <c r="P38" s="8">
        <v>3.5499999999999997E-2</v>
      </c>
      <c r="Q38" s="9" t="s">
        <v>19</v>
      </c>
      <c r="R38" s="8">
        <v>3.32E-2</v>
      </c>
      <c r="S38" s="9" t="s">
        <v>19</v>
      </c>
      <c r="T38" s="8">
        <v>3.9600000000000003E-2</v>
      </c>
      <c r="U38" s="9" t="s">
        <v>19</v>
      </c>
      <c r="V38" s="8">
        <v>3.8199999999999998E-2</v>
      </c>
      <c r="W38" s="9" t="s">
        <v>19</v>
      </c>
      <c r="X38" s="8">
        <v>0.04</v>
      </c>
      <c r="Y38" s="9" t="s">
        <v>19</v>
      </c>
      <c r="Z38" s="8">
        <v>3.56E-2</v>
      </c>
      <c r="AA38" s="9" t="s">
        <v>19</v>
      </c>
      <c r="AB38" s="8">
        <v>3.7400000000000003E-2</v>
      </c>
      <c r="AC38" s="9" t="s">
        <v>19</v>
      </c>
      <c r="AD38" s="8">
        <v>3.5700000000000003E-2</v>
      </c>
      <c r="AE38" s="9" t="s">
        <v>19</v>
      </c>
      <c r="AF38" s="8">
        <v>3.6299999999999999E-2</v>
      </c>
      <c r="AG38" s="9" t="s">
        <v>19</v>
      </c>
      <c r="AH38" s="8">
        <v>3.3399999999999999E-2</v>
      </c>
      <c r="AI38" s="9" t="s">
        <v>19</v>
      </c>
      <c r="AJ38" s="8">
        <v>3.3300000000000003E-2</v>
      </c>
      <c r="AK38" s="9" t="s">
        <v>19</v>
      </c>
      <c r="AL38" s="8">
        <v>2.92E-2</v>
      </c>
      <c r="AM38" s="9" t="s">
        <v>19</v>
      </c>
      <c r="AN38" s="8">
        <v>2.9899999999999999E-2</v>
      </c>
      <c r="AO38" s="9" t="s">
        <v>19</v>
      </c>
      <c r="AP38" s="8">
        <v>2.69E-2</v>
      </c>
      <c r="AQ38" s="9" t="s">
        <v>19</v>
      </c>
      <c r="AR38" s="8">
        <v>2.7699999999999999E-2</v>
      </c>
      <c r="AS38" s="9" t="s">
        <v>19</v>
      </c>
      <c r="AT38" s="8">
        <v>2.76E-2</v>
      </c>
      <c r="AU38" s="9" t="s">
        <v>19</v>
      </c>
      <c r="AV38" s="8">
        <v>2.9499999999999998E-2</v>
      </c>
      <c r="AW38" s="9" t="s">
        <v>19</v>
      </c>
      <c r="AX38" s="8">
        <v>3.2899999999999999E-2</v>
      </c>
      <c r="AY38" s="9" t="s">
        <v>19</v>
      </c>
      <c r="AZ38" s="8">
        <v>3.44E-2</v>
      </c>
      <c r="BA38" s="9" t="s">
        <v>19</v>
      </c>
      <c r="BB38" s="8">
        <v>2.93E-2</v>
      </c>
      <c r="BC38" s="9" t="s">
        <v>19</v>
      </c>
      <c r="BD38" s="8">
        <v>3.0599999999999999E-2</v>
      </c>
      <c r="BE38" s="9" t="s">
        <v>19</v>
      </c>
      <c r="BF38" s="8">
        <v>2.6100000000000002E-2</v>
      </c>
      <c r="BG38" s="9" t="s">
        <v>19</v>
      </c>
      <c r="BH38" s="8">
        <v>3.15E-2</v>
      </c>
      <c r="BI38" s="9" t="s">
        <v>19</v>
      </c>
      <c r="BJ38" s="8">
        <v>5.8099999999999999E-2</v>
      </c>
      <c r="BK38" s="9" t="s">
        <v>19</v>
      </c>
      <c r="BL38" s="8">
        <v>7.6600000000000001E-2</v>
      </c>
      <c r="BM38" s="9" t="s">
        <v>19</v>
      </c>
      <c r="BN38" s="8">
        <v>9.6699999999999994E-2</v>
      </c>
      <c r="BO38" s="9" t="s">
        <v>19</v>
      </c>
      <c r="BP38" s="8">
        <v>9.4799999999999995E-2</v>
      </c>
      <c r="BQ38" s="9" t="s">
        <v>19</v>
      </c>
      <c r="BR38" s="8">
        <v>6.9599999999999995E-2</v>
      </c>
      <c r="BS38" s="9" t="s">
        <v>19</v>
      </c>
    </row>
    <row r="39" spans="1:71" x14ac:dyDescent="0.2">
      <c r="A39" s="7" t="s">
        <v>86</v>
      </c>
      <c r="B39" s="10">
        <v>2.1100000000000001E-2</v>
      </c>
      <c r="C39" s="11" t="s">
        <v>19</v>
      </c>
      <c r="D39" s="10">
        <v>2.2700000000000001E-2</v>
      </c>
      <c r="E39" s="11" t="s">
        <v>19</v>
      </c>
      <c r="F39" s="10">
        <v>2.6599999999999999E-2</v>
      </c>
      <c r="G39" s="11" t="s">
        <v>19</v>
      </c>
      <c r="H39" s="10">
        <v>3.1699999999999999E-2</v>
      </c>
      <c r="I39" s="11" t="s">
        <v>19</v>
      </c>
      <c r="J39" s="10">
        <v>2.8799999999999999E-2</v>
      </c>
      <c r="K39" s="11" t="s">
        <v>19</v>
      </c>
      <c r="L39" s="10">
        <v>2.6599999999999999E-2</v>
      </c>
      <c r="M39" s="11" t="s">
        <v>19</v>
      </c>
      <c r="N39" s="10">
        <v>2.8400000000000002E-2</v>
      </c>
      <c r="O39" s="11" t="s">
        <v>19</v>
      </c>
      <c r="P39" s="10">
        <v>3.1E-2</v>
      </c>
      <c r="Q39" s="11" t="s">
        <v>19</v>
      </c>
      <c r="R39" s="10">
        <v>3.3599999999999998E-2</v>
      </c>
      <c r="S39" s="11" t="s">
        <v>19</v>
      </c>
      <c r="T39" s="10">
        <v>3.7900000000000003E-2</v>
      </c>
      <c r="U39" s="11" t="s">
        <v>19</v>
      </c>
      <c r="V39" s="10">
        <v>3.9199999999999999E-2</v>
      </c>
      <c r="W39" s="11" t="s">
        <v>19</v>
      </c>
      <c r="X39" s="10">
        <v>3.95E-2</v>
      </c>
      <c r="Y39" s="11" t="s">
        <v>19</v>
      </c>
      <c r="Z39" s="10">
        <v>3.8199999999999998E-2</v>
      </c>
      <c r="AA39" s="11" t="s">
        <v>19</v>
      </c>
      <c r="AB39" s="10">
        <v>3.6499999999999998E-2</v>
      </c>
      <c r="AC39" s="11" t="s">
        <v>19</v>
      </c>
      <c r="AD39" s="10">
        <v>3.6200000000000003E-2</v>
      </c>
      <c r="AE39" s="11" t="s">
        <v>19</v>
      </c>
      <c r="AF39" s="10">
        <v>3.6400000000000002E-2</v>
      </c>
      <c r="AG39" s="11" t="s">
        <v>19</v>
      </c>
      <c r="AH39" s="10">
        <v>3.0700000000000002E-2</v>
      </c>
      <c r="AI39" s="11" t="s">
        <v>19</v>
      </c>
      <c r="AJ39" s="10">
        <v>2.8299999999999999E-2</v>
      </c>
      <c r="AK39" s="11" t="s">
        <v>19</v>
      </c>
      <c r="AL39" s="10">
        <v>2.5700000000000001E-2</v>
      </c>
      <c r="AM39" s="11" t="s">
        <v>19</v>
      </c>
      <c r="AN39" s="10">
        <v>2.8299999999999999E-2</v>
      </c>
      <c r="AO39" s="11" t="s">
        <v>19</v>
      </c>
      <c r="AP39" s="10">
        <v>2.9600000000000001E-2</v>
      </c>
      <c r="AQ39" s="11" t="s">
        <v>19</v>
      </c>
      <c r="AR39" s="10">
        <v>3.6499999999999998E-2</v>
      </c>
      <c r="AS39" s="11" t="s">
        <v>19</v>
      </c>
      <c r="AT39" s="10">
        <v>3.8199999999999998E-2</v>
      </c>
      <c r="AU39" s="11" t="s">
        <v>19</v>
      </c>
      <c r="AV39" s="10">
        <v>4.07E-2</v>
      </c>
      <c r="AW39" s="11" t="s">
        <v>19</v>
      </c>
      <c r="AX39" s="10">
        <v>4.41E-2</v>
      </c>
      <c r="AY39" s="11" t="s">
        <v>19</v>
      </c>
      <c r="AZ39" s="10">
        <v>3.6900000000000002E-2</v>
      </c>
      <c r="BA39" s="11" t="s">
        <v>19</v>
      </c>
      <c r="BB39" s="10">
        <v>3.2599999999999997E-2</v>
      </c>
      <c r="BC39" s="11" t="s">
        <v>19</v>
      </c>
      <c r="BD39" s="10">
        <v>3.04E-2</v>
      </c>
      <c r="BE39" s="11" t="s">
        <v>19</v>
      </c>
      <c r="BF39" s="10">
        <v>3.8899999999999997E-2</v>
      </c>
      <c r="BG39" s="11" t="s">
        <v>19</v>
      </c>
      <c r="BH39" s="10">
        <v>7.9799999999999996E-2</v>
      </c>
      <c r="BI39" s="11" t="s">
        <v>19</v>
      </c>
      <c r="BJ39" s="13">
        <v>0.11600000000000001</v>
      </c>
      <c r="BK39" s="11" t="s">
        <v>19</v>
      </c>
      <c r="BL39" s="10">
        <v>0.1605</v>
      </c>
      <c r="BM39" s="11" t="s">
        <v>19</v>
      </c>
      <c r="BN39" s="10">
        <v>9.4500000000000001E-2</v>
      </c>
      <c r="BO39" s="11" t="s">
        <v>19</v>
      </c>
      <c r="BP39" s="10">
        <v>7.7399999999999997E-2</v>
      </c>
      <c r="BQ39" s="11" t="s">
        <v>19</v>
      </c>
      <c r="BR39" s="10">
        <v>6.4500000000000002E-2</v>
      </c>
      <c r="BS39" s="11" t="s">
        <v>19</v>
      </c>
    </row>
    <row r="40" spans="1:71" x14ac:dyDescent="0.2">
      <c r="A40" s="7" t="s">
        <v>87</v>
      </c>
      <c r="B40" s="8">
        <v>3.7699999999999997E-2</v>
      </c>
      <c r="C40" s="9" t="s">
        <v>19</v>
      </c>
      <c r="D40" s="8">
        <v>3.85E-2</v>
      </c>
      <c r="E40" s="9" t="s">
        <v>19</v>
      </c>
      <c r="F40" s="8">
        <v>4.4900000000000002E-2</v>
      </c>
      <c r="G40" s="9" t="s">
        <v>19</v>
      </c>
      <c r="H40" s="8">
        <v>4.65E-2</v>
      </c>
      <c r="I40" s="9" t="s">
        <v>19</v>
      </c>
      <c r="J40" s="8">
        <v>3.15E-2</v>
      </c>
      <c r="K40" s="9" t="s">
        <v>19</v>
      </c>
      <c r="L40" s="8">
        <v>3.9100000000000003E-2</v>
      </c>
      <c r="M40" s="9" t="s">
        <v>19</v>
      </c>
      <c r="N40" s="8">
        <v>3.73E-2</v>
      </c>
      <c r="O40" s="9" t="s">
        <v>19</v>
      </c>
      <c r="P40" s="8">
        <v>4.19E-2</v>
      </c>
      <c r="Q40" s="9" t="s">
        <v>19</v>
      </c>
      <c r="R40" s="8">
        <v>4.2099999999999999E-2</v>
      </c>
      <c r="S40" s="9" t="s">
        <v>19</v>
      </c>
      <c r="T40" s="8">
        <v>4.7100000000000003E-2</v>
      </c>
      <c r="U40" s="9" t="s">
        <v>19</v>
      </c>
      <c r="V40" s="8">
        <v>4.48E-2</v>
      </c>
      <c r="W40" s="9" t="s">
        <v>19</v>
      </c>
      <c r="X40" s="8">
        <v>4.4600000000000001E-2</v>
      </c>
      <c r="Y40" s="9" t="s">
        <v>19</v>
      </c>
      <c r="Z40" s="8">
        <v>4.6100000000000002E-2</v>
      </c>
      <c r="AA40" s="9" t="s">
        <v>19</v>
      </c>
      <c r="AB40" s="8">
        <v>4.5499999999999999E-2</v>
      </c>
      <c r="AC40" s="9" t="s">
        <v>19</v>
      </c>
      <c r="AD40" s="8">
        <v>4.1000000000000002E-2</v>
      </c>
      <c r="AE40" s="9" t="s">
        <v>19</v>
      </c>
      <c r="AF40" s="8">
        <v>3.56E-2</v>
      </c>
      <c r="AG40" s="9" t="s">
        <v>19</v>
      </c>
      <c r="AH40" s="8">
        <v>3.61E-2</v>
      </c>
      <c r="AI40" s="9" t="s">
        <v>19</v>
      </c>
      <c r="AJ40" s="8">
        <v>3.3000000000000002E-2</v>
      </c>
      <c r="AK40" s="9" t="s">
        <v>19</v>
      </c>
      <c r="AL40" s="8">
        <v>2.8500000000000001E-2</v>
      </c>
      <c r="AM40" s="9" t="s">
        <v>19</v>
      </c>
      <c r="AN40" s="8">
        <v>2.9899999999999999E-2</v>
      </c>
      <c r="AO40" s="9" t="s">
        <v>19</v>
      </c>
      <c r="AP40" s="8">
        <v>3.27E-2</v>
      </c>
      <c r="AQ40" s="9" t="s">
        <v>19</v>
      </c>
      <c r="AR40" s="12">
        <v>3.7999999999999999E-2</v>
      </c>
      <c r="AS40" s="9" t="s">
        <v>19</v>
      </c>
      <c r="AT40" s="12">
        <v>4.1000000000000002E-2</v>
      </c>
      <c r="AU40" s="9" t="s">
        <v>19</v>
      </c>
      <c r="AV40" s="8">
        <v>3.8699999999999998E-2</v>
      </c>
      <c r="AW40" s="9" t="s">
        <v>19</v>
      </c>
      <c r="AX40" s="8">
        <v>3.15E-2</v>
      </c>
      <c r="AY40" s="9" t="s">
        <v>19</v>
      </c>
      <c r="AZ40" s="8">
        <v>2.76E-2</v>
      </c>
      <c r="BA40" s="9" t="s">
        <v>19</v>
      </c>
      <c r="BB40" s="8">
        <v>3.0300000000000001E-2</v>
      </c>
      <c r="BC40" s="9" t="s">
        <v>19</v>
      </c>
      <c r="BD40" s="8">
        <v>3.1199999999999999E-2</v>
      </c>
      <c r="BE40" s="9" t="s">
        <v>19</v>
      </c>
      <c r="BF40" s="8">
        <v>4.4699999999999997E-2</v>
      </c>
      <c r="BG40" s="9" t="s">
        <v>19</v>
      </c>
      <c r="BH40" s="8">
        <v>7.9299999999999995E-2</v>
      </c>
      <c r="BI40" s="9" t="s">
        <v>19</v>
      </c>
      <c r="BJ40" s="8">
        <v>0.1145</v>
      </c>
      <c r="BK40" s="9" t="s">
        <v>76</v>
      </c>
      <c r="BL40" s="8">
        <v>0.1386</v>
      </c>
      <c r="BM40" s="9" t="s">
        <v>19</v>
      </c>
      <c r="BN40" s="8">
        <v>9.11E-2</v>
      </c>
      <c r="BO40" s="9" t="s">
        <v>19</v>
      </c>
      <c r="BP40" s="8">
        <v>9.98E-2</v>
      </c>
      <c r="BQ40" s="9" t="s">
        <v>19</v>
      </c>
      <c r="BR40" s="8">
        <v>6.8199999999999997E-2</v>
      </c>
      <c r="BS40" s="9" t="s">
        <v>117</v>
      </c>
    </row>
    <row r="41" spans="1:71" x14ac:dyDescent="0.2">
      <c r="A41" s="7" t="s">
        <v>89</v>
      </c>
      <c r="B41" s="11" t="s">
        <v>58</v>
      </c>
      <c r="C41" s="11" t="s">
        <v>19</v>
      </c>
      <c r="D41" s="11" t="s">
        <v>58</v>
      </c>
      <c r="E41" s="11" t="s">
        <v>19</v>
      </c>
      <c r="F41" s="11" t="s">
        <v>58</v>
      </c>
      <c r="G41" s="11" t="s">
        <v>19</v>
      </c>
      <c r="H41" s="11" t="s">
        <v>58</v>
      </c>
      <c r="I41" s="11" t="s">
        <v>19</v>
      </c>
      <c r="J41" s="11" t="s">
        <v>58</v>
      </c>
      <c r="K41" s="11" t="s">
        <v>19</v>
      </c>
      <c r="L41" s="11" t="s">
        <v>58</v>
      </c>
      <c r="M41" s="11" t="s">
        <v>19</v>
      </c>
      <c r="N41" s="11" t="s">
        <v>58</v>
      </c>
      <c r="O41" s="11" t="s">
        <v>19</v>
      </c>
      <c r="P41" s="11" t="s">
        <v>58</v>
      </c>
      <c r="Q41" s="11" t="s">
        <v>19</v>
      </c>
      <c r="R41" s="11" t="s">
        <v>58</v>
      </c>
      <c r="S41" s="11" t="s">
        <v>19</v>
      </c>
      <c r="T41" s="11" t="s">
        <v>58</v>
      </c>
      <c r="U41" s="11" t="s">
        <v>19</v>
      </c>
      <c r="V41" s="11" t="s">
        <v>58</v>
      </c>
      <c r="W41" s="11" t="s">
        <v>19</v>
      </c>
      <c r="X41" s="11" t="s">
        <v>58</v>
      </c>
      <c r="Y41" s="11" t="s">
        <v>19</v>
      </c>
      <c r="Z41" s="11" t="s">
        <v>58</v>
      </c>
      <c r="AA41" s="11" t="s">
        <v>19</v>
      </c>
      <c r="AB41" s="11" t="s">
        <v>58</v>
      </c>
      <c r="AC41" s="11" t="s">
        <v>19</v>
      </c>
      <c r="AD41" s="10">
        <v>4.5499999999999999E-2</v>
      </c>
      <c r="AE41" s="11" t="s">
        <v>19</v>
      </c>
      <c r="AF41" s="10">
        <v>4.7100000000000003E-2</v>
      </c>
      <c r="AG41" s="11" t="s">
        <v>19</v>
      </c>
      <c r="AH41" s="10">
        <v>5.0999999999999997E-2</v>
      </c>
      <c r="AI41" s="11" t="s">
        <v>19</v>
      </c>
      <c r="AJ41" s="10">
        <v>4.9700000000000001E-2</v>
      </c>
      <c r="AK41" s="11" t="s">
        <v>19</v>
      </c>
      <c r="AL41" s="10">
        <v>4.3499999999999997E-2</v>
      </c>
      <c r="AM41" s="11" t="s">
        <v>19</v>
      </c>
      <c r="AN41" s="10">
        <v>3.8899999999999997E-2</v>
      </c>
      <c r="AO41" s="11" t="s">
        <v>19</v>
      </c>
      <c r="AP41" s="10">
        <v>3.6200000000000003E-2</v>
      </c>
      <c r="AQ41" s="11" t="s">
        <v>19</v>
      </c>
      <c r="AR41" s="10">
        <v>3.5099999999999999E-2</v>
      </c>
      <c r="AS41" s="11" t="s">
        <v>19</v>
      </c>
      <c r="AT41" s="10">
        <v>3.4099999999999998E-2</v>
      </c>
      <c r="AU41" s="11" t="s">
        <v>19</v>
      </c>
      <c r="AV41" s="10">
        <v>4.4299999999999999E-2</v>
      </c>
      <c r="AW41" s="11" t="s">
        <v>19</v>
      </c>
      <c r="AX41" s="10">
        <v>3.7900000000000003E-2</v>
      </c>
      <c r="AY41" s="11" t="s">
        <v>19</v>
      </c>
      <c r="AZ41" s="10">
        <v>3.7600000000000001E-2</v>
      </c>
      <c r="BA41" s="11" t="s">
        <v>19</v>
      </c>
      <c r="BB41" s="13">
        <v>0.04</v>
      </c>
      <c r="BC41" s="11" t="s">
        <v>19</v>
      </c>
      <c r="BD41" s="10">
        <v>3.6600000000000001E-2</v>
      </c>
      <c r="BE41" s="11" t="s">
        <v>19</v>
      </c>
      <c r="BF41" s="13">
        <v>3.5000000000000003E-2</v>
      </c>
      <c r="BG41" s="11" t="s">
        <v>19</v>
      </c>
      <c r="BH41" s="10">
        <v>3.5299999999999998E-2</v>
      </c>
      <c r="BI41" s="11" t="s">
        <v>19</v>
      </c>
      <c r="BJ41" s="10">
        <v>7.8299999999999995E-2</v>
      </c>
      <c r="BK41" s="11" t="s">
        <v>19</v>
      </c>
      <c r="BL41" s="10">
        <v>8.6199999999999999E-2</v>
      </c>
      <c r="BM41" s="11" t="s">
        <v>19</v>
      </c>
      <c r="BN41" s="10">
        <v>8.77E-2</v>
      </c>
      <c r="BO41" s="11" t="s">
        <v>19</v>
      </c>
      <c r="BP41" s="13">
        <v>0.14799999999999999</v>
      </c>
      <c r="BQ41" s="11" t="s">
        <v>19</v>
      </c>
      <c r="BR41" s="10">
        <v>8.2400000000000001E-2</v>
      </c>
      <c r="BS41" s="11" t="s">
        <v>19</v>
      </c>
    </row>
    <row r="42" spans="1:71" x14ac:dyDescent="0.2">
      <c r="A42" s="7" t="s">
        <v>91</v>
      </c>
      <c r="B42" s="8">
        <v>2.9899999999999999E-2</v>
      </c>
      <c r="C42" s="9" t="s">
        <v>19</v>
      </c>
      <c r="D42" s="8">
        <v>2.4500000000000001E-2</v>
      </c>
      <c r="E42" s="9" t="s">
        <v>19</v>
      </c>
      <c r="F42" s="8">
        <v>2.6200000000000001E-2</v>
      </c>
      <c r="G42" s="9" t="s">
        <v>19</v>
      </c>
      <c r="H42" s="8">
        <v>2.9700000000000001E-2</v>
      </c>
      <c r="I42" s="9" t="s">
        <v>19</v>
      </c>
      <c r="J42" s="8">
        <v>2.7699999999999999E-2</v>
      </c>
      <c r="K42" s="9" t="s">
        <v>19</v>
      </c>
      <c r="L42" s="8">
        <v>2.06E-2</v>
      </c>
      <c r="M42" s="9" t="s">
        <v>19</v>
      </c>
      <c r="N42" s="8">
        <v>2.1399999999999999E-2</v>
      </c>
      <c r="O42" s="9" t="s">
        <v>19</v>
      </c>
      <c r="P42" s="8">
        <v>2.1499999999999998E-2</v>
      </c>
      <c r="Q42" s="9" t="s">
        <v>19</v>
      </c>
      <c r="R42" s="8">
        <v>2.3300000000000001E-2</v>
      </c>
      <c r="S42" s="9" t="s">
        <v>19</v>
      </c>
      <c r="T42" s="8">
        <v>2.64E-2</v>
      </c>
      <c r="U42" s="9" t="s">
        <v>19</v>
      </c>
      <c r="V42" s="8">
        <v>3.1E-2</v>
      </c>
      <c r="W42" s="9" t="s">
        <v>19</v>
      </c>
      <c r="X42" s="8">
        <v>3.2300000000000002E-2</v>
      </c>
      <c r="Y42" s="9" t="s">
        <v>19</v>
      </c>
      <c r="Z42" s="8">
        <v>3.3700000000000001E-2</v>
      </c>
      <c r="AA42" s="9" t="s">
        <v>19</v>
      </c>
      <c r="AB42" s="8">
        <v>3.44E-2</v>
      </c>
      <c r="AC42" s="9" t="s">
        <v>19</v>
      </c>
      <c r="AD42" s="8">
        <v>3.5499999999999997E-2</v>
      </c>
      <c r="AE42" s="9" t="s">
        <v>19</v>
      </c>
      <c r="AF42" s="8">
        <v>3.32E-2</v>
      </c>
      <c r="AG42" s="9" t="s">
        <v>19</v>
      </c>
      <c r="AH42" s="8">
        <v>3.39E-2</v>
      </c>
      <c r="AI42" s="9" t="s">
        <v>19</v>
      </c>
      <c r="AJ42" s="8">
        <v>3.3399999999999999E-2</v>
      </c>
      <c r="AK42" s="9" t="s">
        <v>19</v>
      </c>
      <c r="AL42" s="8">
        <v>2.75E-2</v>
      </c>
      <c r="AM42" s="9" t="s">
        <v>19</v>
      </c>
      <c r="AN42" s="8">
        <v>2.35E-2</v>
      </c>
      <c r="AO42" s="9" t="s">
        <v>19</v>
      </c>
      <c r="AP42" s="8">
        <v>2.3699999999999999E-2</v>
      </c>
      <c r="AQ42" s="9" t="s">
        <v>19</v>
      </c>
      <c r="AR42" s="8">
        <v>2.12E-2</v>
      </c>
      <c r="AS42" s="9" t="s">
        <v>19</v>
      </c>
      <c r="AT42" s="8">
        <v>2.4799999999999999E-2</v>
      </c>
      <c r="AU42" s="9" t="s">
        <v>19</v>
      </c>
      <c r="AV42" s="8">
        <v>2.6599999999999999E-2</v>
      </c>
      <c r="AW42" s="9" t="s">
        <v>19</v>
      </c>
      <c r="AX42" s="8">
        <v>2.6200000000000001E-2</v>
      </c>
      <c r="AY42" s="9" t="s">
        <v>19</v>
      </c>
      <c r="AZ42" s="8">
        <v>2.5399999999999999E-2</v>
      </c>
      <c r="BA42" s="9" t="s">
        <v>19</v>
      </c>
      <c r="BB42" s="8">
        <v>2.52E-2</v>
      </c>
      <c r="BC42" s="9" t="s">
        <v>19</v>
      </c>
      <c r="BD42" s="9" t="s">
        <v>58</v>
      </c>
      <c r="BE42" s="9" t="s">
        <v>19</v>
      </c>
      <c r="BF42" s="9" t="s">
        <v>58</v>
      </c>
      <c r="BG42" s="9" t="s">
        <v>19</v>
      </c>
      <c r="BH42" s="9" t="s">
        <v>58</v>
      </c>
      <c r="BI42" s="9" t="s">
        <v>19</v>
      </c>
      <c r="BJ42" s="9" t="s">
        <v>58</v>
      </c>
      <c r="BK42" s="9" t="s">
        <v>19</v>
      </c>
      <c r="BL42" s="9" t="s">
        <v>58</v>
      </c>
      <c r="BM42" s="9" t="s">
        <v>19</v>
      </c>
      <c r="BN42" s="9" t="s">
        <v>58</v>
      </c>
      <c r="BO42" s="9" t="s">
        <v>19</v>
      </c>
      <c r="BP42" s="9" t="s">
        <v>58</v>
      </c>
      <c r="BQ42" s="9" t="s">
        <v>19</v>
      </c>
      <c r="BR42" s="9" t="s">
        <v>58</v>
      </c>
      <c r="BS42" s="9" t="s">
        <v>19</v>
      </c>
    </row>
    <row r="43" spans="1:71" x14ac:dyDescent="0.2">
      <c r="A43" s="7" t="s">
        <v>92</v>
      </c>
      <c r="B43" s="11" t="s">
        <v>58</v>
      </c>
      <c r="C43" s="11" t="s">
        <v>19</v>
      </c>
      <c r="D43" s="11" t="s">
        <v>58</v>
      </c>
      <c r="E43" s="11" t="s">
        <v>19</v>
      </c>
      <c r="F43" s="11" t="s">
        <v>58</v>
      </c>
      <c r="G43" s="11" t="s">
        <v>19</v>
      </c>
      <c r="H43" s="11" t="s">
        <v>58</v>
      </c>
      <c r="I43" s="11" t="s">
        <v>19</v>
      </c>
      <c r="J43" s="11" t="s">
        <v>58</v>
      </c>
      <c r="K43" s="11" t="s">
        <v>19</v>
      </c>
      <c r="L43" s="11" t="s">
        <v>58</v>
      </c>
      <c r="M43" s="11" t="s">
        <v>19</v>
      </c>
      <c r="N43" s="10">
        <v>2.9600000000000001E-2</v>
      </c>
      <c r="O43" s="11" t="s">
        <v>19</v>
      </c>
      <c r="P43" s="10">
        <v>3.5000000000000003E-2</v>
      </c>
      <c r="Q43" s="11" t="s">
        <v>19</v>
      </c>
      <c r="R43" s="10">
        <v>3.5400000000000001E-2</v>
      </c>
      <c r="S43" s="11" t="s">
        <v>19</v>
      </c>
      <c r="T43" s="10">
        <v>4.2099999999999999E-2</v>
      </c>
      <c r="U43" s="11" t="s">
        <v>19</v>
      </c>
      <c r="V43" s="10">
        <v>4.4299999999999999E-2</v>
      </c>
      <c r="W43" s="11" t="s">
        <v>19</v>
      </c>
      <c r="X43" s="10">
        <v>4.4299999999999999E-2</v>
      </c>
      <c r="Y43" s="11" t="s">
        <v>19</v>
      </c>
      <c r="Z43" s="10">
        <v>4.4299999999999999E-2</v>
      </c>
      <c r="AA43" s="11" t="s">
        <v>19</v>
      </c>
      <c r="AB43" s="10">
        <v>4.0599999999999997E-2</v>
      </c>
      <c r="AC43" s="11" t="s">
        <v>19</v>
      </c>
      <c r="AD43" s="10">
        <v>4.0599999999999997E-2</v>
      </c>
      <c r="AE43" s="11" t="s">
        <v>19</v>
      </c>
      <c r="AF43" s="10">
        <v>4.0599999999999997E-2</v>
      </c>
      <c r="AG43" s="11" t="s">
        <v>19</v>
      </c>
      <c r="AH43" s="10">
        <v>4.07E-2</v>
      </c>
      <c r="AI43" s="11" t="s">
        <v>19</v>
      </c>
      <c r="AJ43" s="10">
        <v>4.07E-2</v>
      </c>
      <c r="AK43" s="11" t="s">
        <v>19</v>
      </c>
      <c r="AL43" s="10">
        <v>2.9100000000000001E-2</v>
      </c>
      <c r="AM43" s="11" t="s">
        <v>19</v>
      </c>
      <c r="AN43" s="10">
        <v>2.4500000000000001E-2</v>
      </c>
      <c r="AO43" s="11" t="s">
        <v>19</v>
      </c>
      <c r="AP43" s="10">
        <v>3.4299999999999997E-2</v>
      </c>
      <c r="AQ43" s="11" t="s">
        <v>19</v>
      </c>
      <c r="AR43" s="10">
        <v>3.5799999999999998E-2</v>
      </c>
      <c r="AS43" s="11" t="s">
        <v>19</v>
      </c>
      <c r="AT43" s="10">
        <v>3.56E-2</v>
      </c>
      <c r="AU43" s="11" t="s">
        <v>19</v>
      </c>
      <c r="AV43" s="10">
        <v>3.5700000000000003E-2</v>
      </c>
      <c r="AW43" s="11" t="s">
        <v>19</v>
      </c>
      <c r="AX43" s="10">
        <v>3.6700000000000003E-2</v>
      </c>
      <c r="AY43" s="11" t="s">
        <v>19</v>
      </c>
      <c r="AZ43" s="10">
        <v>3.7199999999999997E-2</v>
      </c>
      <c r="BA43" s="11" t="s">
        <v>19</v>
      </c>
      <c r="BB43" s="10">
        <v>3.9699999999999999E-2</v>
      </c>
      <c r="BC43" s="11" t="s">
        <v>19</v>
      </c>
      <c r="BD43" s="10">
        <v>3.7499999999999999E-2</v>
      </c>
      <c r="BE43" s="11" t="s">
        <v>19</v>
      </c>
      <c r="BF43" s="10">
        <v>3.5400000000000001E-2</v>
      </c>
      <c r="BG43" s="11" t="s">
        <v>19</v>
      </c>
      <c r="BH43" s="10">
        <v>3.8699999999999998E-2</v>
      </c>
      <c r="BI43" s="11" t="s">
        <v>19</v>
      </c>
      <c r="BJ43" s="10">
        <v>4.5600000000000002E-2</v>
      </c>
      <c r="BK43" s="11" t="s">
        <v>19</v>
      </c>
      <c r="BL43" s="10">
        <v>6.3500000000000001E-2</v>
      </c>
      <c r="BM43" s="11" t="s">
        <v>19</v>
      </c>
      <c r="BN43" s="10">
        <v>5.79E-2</v>
      </c>
      <c r="BO43" s="11" t="s">
        <v>19</v>
      </c>
      <c r="BP43" s="10">
        <v>5.1700000000000003E-2</v>
      </c>
      <c r="BQ43" s="11" t="s">
        <v>19</v>
      </c>
      <c r="BR43" s="10">
        <v>5.3199999999999997E-2</v>
      </c>
      <c r="BS43" s="11" t="s">
        <v>19</v>
      </c>
    </row>
    <row r="44" spans="1:71" x14ac:dyDescent="0.2">
      <c r="A44" s="7" t="s">
        <v>94</v>
      </c>
      <c r="B44" s="9" t="s">
        <v>58</v>
      </c>
      <c r="C44" s="9" t="s">
        <v>19</v>
      </c>
      <c r="D44" s="9" t="s">
        <v>58</v>
      </c>
      <c r="E44" s="9" t="s">
        <v>19</v>
      </c>
      <c r="F44" s="9" t="s">
        <v>58</v>
      </c>
      <c r="G44" s="9" t="s">
        <v>19</v>
      </c>
      <c r="H44" s="9" t="s">
        <v>58</v>
      </c>
      <c r="I44" s="9" t="s">
        <v>19</v>
      </c>
      <c r="J44" s="9" t="s">
        <v>58</v>
      </c>
      <c r="K44" s="9" t="s">
        <v>19</v>
      </c>
      <c r="L44" s="9" t="s">
        <v>58</v>
      </c>
      <c r="M44" s="9" t="s">
        <v>19</v>
      </c>
      <c r="N44" s="9" t="s">
        <v>58</v>
      </c>
      <c r="O44" s="9" t="s">
        <v>19</v>
      </c>
      <c r="P44" s="9" t="s">
        <v>58</v>
      </c>
      <c r="Q44" s="9" t="s">
        <v>19</v>
      </c>
      <c r="R44" s="9" t="s">
        <v>58</v>
      </c>
      <c r="S44" s="9" t="s">
        <v>19</v>
      </c>
      <c r="T44" s="9" t="s">
        <v>58</v>
      </c>
      <c r="U44" s="9" t="s">
        <v>19</v>
      </c>
      <c r="V44" s="9" t="s">
        <v>58</v>
      </c>
      <c r="W44" s="9" t="s">
        <v>19</v>
      </c>
      <c r="X44" s="9" t="s">
        <v>58</v>
      </c>
      <c r="Y44" s="9" t="s">
        <v>19</v>
      </c>
      <c r="Z44" s="9" t="s">
        <v>58</v>
      </c>
      <c r="AA44" s="9" t="s">
        <v>19</v>
      </c>
      <c r="AB44" s="9" t="s">
        <v>58</v>
      </c>
      <c r="AC44" s="9" t="s">
        <v>19</v>
      </c>
      <c r="AD44" s="9" t="s">
        <v>58</v>
      </c>
      <c r="AE44" s="9" t="s">
        <v>19</v>
      </c>
      <c r="AF44" s="9" t="s">
        <v>58</v>
      </c>
      <c r="AG44" s="9" t="s">
        <v>19</v>
      </c>
      <c r="AH44" s="8">
        <v>2.81E-2</v>
      </c>
      <c r="AI44" s="9" t="s">
        <v>19</v>
      </c>
      <c r="AJ44" s="8">
        <v>2.7099999999999999E-2</v>
      </c>
      <c r="AK44" s="9" t="s">
        <v>19</v>
      </c>
      <c r="AL44" s="8">
        <v>2.5600000000000001E-2</v>
      </c>
      <c r="AM44" s="9" t="s">
        <v>19</v>
      </c>
      <c r="AN44" s="8">
        <v>2.52E-2</v>
      </c>
      <c r="AO44" s="9" t="s">
        <v>19</v>
      </c>
      <c r="AP44" s="8">
        <v>2.63E-2</v>
      </c>
      <c r="AQ44" s="9" t="s">
        <v>19</v>
      </c>
      <c r="AR44" s="8">
        <v>2.6499999999999999E-2</v>
      </c>
      <c r="AS44" s="9" t="s">
        <v>19</v>
      </c>
      <c r="AT44" s="8">
        <v>2.4199999999999999E-2</v>
      </c>
      <c r="AU44" s="9" t="s">
        <v>19</v>
      </c>
      <c r="AV44" s="8">
        <v>2.4199999999999999E-2</v>
      </c>
      <c r="AW44" s="9" t="s">
        <v>19</v>
      </c>
      <c r="AX44" s="8">
        <v>2.6499999999999999E-2</v>
      </c>
      <c r="AY44" s="9" t="s">
        <v>19</v>
      </c>
      <c r="AZ44" s="8">
        <v>2.6700000000000002E-2</v>
      </c>
      <c r="BA44" s="9" t="s">
        <v>19</v>
      </c>
      <c r="BB44" s="8">
        <v>2.6599999999999999E-2</v>
      </c>
      <c r="BC44" s="9" t="s">
        <v>19</v>
      </c>
      <c r="BD44" s="8">
        <v>2.52E-2</v>
      </c>
      <c r="BE44" s="9" t="s">
        <v>19</v>
      </c>
      <c r="BF44" s="8">
        <v>1.8599999999999998E-2</v>
      </c>
      <c r="BG44" s="9" t="s">
        <v>19</v>
      </c>
      <c r="BH44" s="8">
        <v>3.3500000000000002E-2</v>
      </c>
      <c r="BI44" s="9" t="s">
        <v>19</v>
      </c>
      <c r="BJ44" s="8">
        <v>7.5800000000000006E-2</v>
      </c>
      <c r="BK44" s="9" t="s">
        <v>19</v>
      </c>
      <c r="BL44" s="8">
        <v>0.1145</v>
      </c>
      <c r="BM44" s="9" t="s">
        <v>19</v>
      </c>
      <c r="BN44" s="12">
        <v>0.13900000000000001</v>
      </c>
      <c r="BO44" s="9" t="s">
        <v>19</v>
      </c>
      <c r="BP44" s="8">
        <v>8.2699999999999996E-2</v>
      </c>
      <c r="BQ44" s="9" t="s">
        <v>19</v>
      </c>
      <c r="BR44" s="8">
        <v>5.6399999999999999E-2</v>
      </c>
      <c r="BS44" s="9" t="s">
        <v>19</v>
      </c>
    </row>
    <row r="45" spans="1:71" x14ac:dyDescent="0.2">
      <c r="A45" s="7" t="s">
        <v>95</v>
      </c>
      <c r="B45" s="11" t="s">
        <v>58</v>
      </c>
      <c r="C45" s="11" t="s">
        <v>19</v>
      </c>
      <c r="D45" s="11" t="s">
        <v>58</v>
      </c>
      <c r="E45" s="11" t="s">
        <v>19</v>
      </c>
      <c r="F45" s="11" t="s">
        <v>58</v>
      </c>
      <c r="G45" s="11" t="s">
        <v>19</v>
      </c>
      <c r="H45" s="11" t="s">
        <v>58</v>
      </c>
      <c r="I45" s="11" t="s">
        <v>19</v>
      </c>
      <c r="J45" s="11" t="s">
        <v>58</v>
      </c>
      <c r="K45" s="11" t="s">
        <v>19</v>
      </c>
      <c r="L45" s="11" t="s">
        <v>58</v>
      </c>
      <c r="M45" s="11" t="s">
        <v>19</v>
      </c>
      <c r="N45" s="11" t="s">
        <v>58</v>
      </c>
      <c r="O45" s="11" t="s">
        <v>19</v>
      </c>
      <c r="P45" s="11" t="s">
        <v>58</v>
      </c>
      <c r="Q45" s="11" t="s">
        <v>19</v>
      </c>
      <c r="R45" s="10">
        <v>3.6900000000000002E-2</v>
      </c>
      <c r="S45" s="11" t="s">
        <v>19</v>
      </c>
      <c r="T45" s="10">
        <v>3.9E-2</v>
      </c>
      <c r="U45" s="11" t="s">
        <v>19</v>
      </c>
      <c r="V45" s="10">
        <v>4.3299999999999998E-2</v>
      </c>
      <c r="W45" s="11" t="s">
        <v>19</v>
      </c>
      <c r="X45" s="10">
        <v>4.5900000000000003E-2</v>
      </c>
      <c r="Y45" s="11" t="s">
        <v>19</v>
      </c>
      <c r="Z45" s="10">
        <v>3.8300000000000001E-2</v>
      </c>
      <c r="AA45" s="11" t="s">
        <v>19</v>
      </c>
      <c r="AB45" s="10">
        <v>3.5700000000000003E-2</v>
      </c>
      <c r="AC45" s="11" t="s">
        <v>19</v>
      </c>
      <c r="AD45" s="10">
        <v>3.6799999999999999E-2</v>
      </c>
      <c r="AE45" s="11" t="s">
        <v>19</v>
      </c>
      <c r="AF45" s="10">
        <v>3.9899999999999998E-2</v>
      </c>
      <c r="AG45" s="11" t="s">
        <v>19</v>
      </c>
      <c r="AH45" s="10">
        <v>3.4599999999999999E-2</v>
      </c>
      <c r="AI45" s="11" t="s">
        <v>19</v>
      </c>
      <c r="AJ45" s="10">
        <v>2.53E-2</v>
      </c>
      <c r="AK45" s="11" t="s">
        <v>19</v>
      </c>
      <c r="AL45" s="10">
        <v>2.2599999999999999E-2</v>
      </c>
      <c r="AM45" s="11" t="s">
        <v>19</v>
      </c>
      <c r="AN45" s="10">
        <v>2.1299999999999999E-2</v>
      </c>
      <c r="AO45" s="11" t="s">
        <v>19</v>
      </c>
      <c r="AP45" s="10">
        <v>2.5999999999999999E-2</v>
      </c>
      <c r="AQ45" s="11" t="s">
        <v>19</v>
      </c>
      <c r="AR45" s="10">
        <v>2.6100000000000002E-2</v>
      </c>
      <c r="AS45" s="11" t="s">
        <v>19</v>
      </c>
      <c r="AT45" s="13">
        <v>2.7E-2</v>
      </c>
      <c r="AU45" s="11" t="s">
        <v>19</v>
      </c>
      <c r="AV45" s="10">
        <v>3.2800000000000003E-2</v>
      </c>
      <c r="AW45" s="11" t="s">
        <v>19</v>
      </c>
      <c r="AX45" s="10">
        <v>3.2300000000000002E-2</v>
      </c>
      <c r="AY45" s="11" t="s">
        <v>19</v>
      </c>
      <c r="AZ45" s="10">
        <v>3.1699999999999999E-2</v>
      </c>
      <c r="BA45" s="11" t="s">
        <v>19</v>
      </c>
      <c r="BB45" s="10">
        <v>2.4400000000000002E-2</v>
      </c>
      <c r="BC45" s="11" t="s">
        <v>19</v>
      </c>
      <c r="BD45" s="10">
        <v>2.4400000000000002E-2</v>
      </c>
      <c r="BE45" s="11" t="s">
        <v>19</v>
      </c>
      <c r="BF45" s="10">
        <v>2.3599999999999999E-2</v>
      </c>
      <c r="BG45" s="11" t="s">
        <v>19</v>
      </c>
      <c r="BH45" s="10">
        <v>3.09E-2</v>
      </c>
      <c r="BI45" s="11" t="s">
        <v>19</v>
      </c>
      <c r="BJ45" s="10">
        <v>9.06E-2</v>
      </c>
      <c r="BK45" s="11" t="s">
        <v>19</v>
      </c>
      <c r="BL45" s="10">
        <v>0.1326</v>
      </c>
      <c r="BM45" s="11" t="s">
        <v>19</v>
      </c>
      <c r="BN45" s="10">
        <v>6.5699999999999995E-2</v>
      </c>
      <c r="BO45" s="11" t="s">
        <v>19</v>
      </c>
      <c r="BP45" s="10">
        <v>5.8200000000000002E-2</v>
      </c>
      <c r="BQ45" s="11" t="s">
        <v>19</v>
      </c>
      <c r="BR45" s="13">
        <v>4.8000000000000001E-2</v>
      </c>
      <c r="BS45" s="11" t="s">
        <v>19</v>
      </c>
    </row>
    <row r="46" spans="1:71" x14ac:dyDescent="0.2">
      <c r="A46" s="7" t="s">
        <v>97</v>
      </c>
      <c r="B46" s="9" t="s">
        <v>58</v>
      </c>
      <c r="C46" s="9" t="s">
        <v>19</v>
      </c>
      <c r="D46" s="9" t="s">
        <v>58</v>
      </c>
      <c r="E46" s="9" t="s">
        <v>19</v>
      </c>
      <c r="F46" s="9" t="s">
        <v>58</v>
      </c>
      <c r="G46" s="9" t="s">
        <v>19</v>
      </c>
      <c r="H46" s="9" t="s">
        <v>58</v>
      </c>
      <c r="I46" s="9" t="s">
        <v>19</v>
      </c>
      <c r="J46" s="9" t="s">
        <v>58</v>
      </c>
      <c r="K46" s="9" t="s">
        <v>19</v>
      </c>
      <c r="L46" s="9" t="s">
        <v>58</v>
      </c>
      <c r="M46" s="9" t="s">
        <v>19</v>
      </c>
      <c r="N46" s="9" t="s">
        <v>58</v>
      </c>
      <c r="O46" s="9" t="s">
        <v>19</v>
      </c>
      <c r="P46" s="9" t="s">
        <v>58</v>
      </c>
      <c r="Q46" s="9" t="s">
        <v>19</v>
      </c>
      <c r="R46" s="9" t="s">
        <v>58</v>
      </c>
      <c r="S46" s="9" t="s">
        <v>19</v>
      </c>
      <c r="T46" s="9" t="s">
        <v>58</v>
      </c>
      <c r="U46" s="9" t="s">
        <v>19</v>
      </c>
      <c r="V46" s="9" t="s">
        <v>58</v>
      </c>
      <c r="W46" s="9" t="s">
        <v>19</v>
      </c>
      <c r="X46" s="9" t="s">
        <v>58</v>
      </c>
      <c r="Y46" s="9" t="s">
        <v>19</v>
      </c>
      <c r="Z46" s="9" t="s">
        <v>58</v>
      </c>
      <c r="AA46" s="9" t="s">
        <v>19</v>
      </c>
      <c r="AB46" s="9" t="s">
        <v>58</v>
      </c>
      <c r="AC46" s="9" t="s">
        <v>19</v>
      </c>
      <c r="AD46" s="9" t="s">
        <v>58</v>
      </c>
      <c r="AE46" s="9" t="s">
        <v>19</v>
      </c>
      <c r="AF46" s="9" t="s">
        <v>58</v>
      </c>
      <c r="AG46" s="9" t="s">
        <v>19</v>
      </c>
      <c r="AH46" s="9" t="s">
        <v>58</v>
      </c>
      <c r="AI46" s="9" t="s">
        <v>19</v>
      </c>
      <c r="AJ46" s="9" t="s">
        <v>58</v>
      </c>
      <c r="AK46" s="9" t="s">
        <v>19</v>
      </c>
      <c r="AL46" s="9" t="s">
        <v>58</v>
      </c>
      <c r="AM46" s="9" t="s">
        <v>19</v>
      </c>
      <c r="AN46" s="9" t="s">
        <v>58</v>
      </c>
      <c r="AO46" s="9" t="s">
        <v>19</v>
      </c>
      <c r="AP46" s="9" t="s">
        <v>58</v>
      </c>
      <c r="AQ46" s="9" t="s">
        <v>19</v>
      </c>
      <c r="AR46" s="9" t="s">
        <v>58</v>
      </c>
      <c r="AS46" s="9" t="s">
        <v>19</v>
      </c>
      <c r="AT46" s="8">
        <v>2.1299999999999999E-2</v>
      </c>
      <c r="AU46" s="9" t="s">
        <v>19</v>
      </c>
      <c r="AV46" s="8">
        <v>2.2100000000000002E-2</v>
      </c>
      <c r="AW46" s="9" t="s">
        <v>19</v>
      </c>
      <c r="AX46" s="12">
        <v>2.3E-2</v>
      </c>
      <c r="AY46" s="9" t="s">
        <v>19</v>
      </c>
      <c r="AZ46" s="8">
        <v>2.2700000000000001E-2</v>
      </c>
      <c r="BA46" s="9" t="s">
        <v>19</v>
      </c>
      <c r="BB46" s="8">
        <v>2.12E-2</v>
      </c>
      <c r="BC46" s="9" t="s">
        <v>19</v>
      </c>
      <c r="BD46" s="8">
        <v>1.78E-2</v>
      </c>
      <c r="BE46" s="9" t="s">
        <v>19</v>
      </c>
      <c r="BF46" s="8">
        <v>1.72E-2</v>
      </c>
      <c r="BG46" s="9" t="s">
        <v>19</v>
      </c>
      <c r="BH46" s="8">
        <v>1.89E-2</v>
      </c>
      <c r="BI46" s="9" t="s">
        <v>19</v>
      </c>
      <c r="BJ46" s="8">
        <v>2.3900000000000001E-2</v>
      </c>
      <c r="BK46" s="9" t="s">
        <v>19</v>
      </c>
      <c r="BL46" s="8">
        <v>3.2399999999999998E-2</v>
      </c>
      <c r="BM46" s="9" t="s">
        <v>19</v>
      </c>
      <c r="BN46" s="8">
        <v>3.2099999999999997E-2</v>
      </c>
      <c r="BO46" s="9" t="s">
        <v>19</v>
      </c>
      <c r="BP46" s="8">
        <v>2.7799999999999998E-2</v>
      </c>
      <c r="BQ46" s="9" t="s">
        <v>19</v>
      </c>
      <c r="BR46" s="8">
        <v>2.9399999999999999E-2</v>
      </c>
      <c r="BS46" s="9" t="s">
        <v>19</v>
      </c>
    </row>
    <row r="47" spans="1:71" x14ac:dyDescent="0.2">
      <c r="A47" s="7" t="s">
        <v>98</v>
      </c>
      <c r="B47" s="11" t="s">
        <v>58</v>
      </c>
      <c r="C47" s="11" t="s">
        <v>19</v>
      </c>
      <c r="D47" s="11" t="s">
        <v>58</v>
      </c>
      <c r="E47" s="11" t="s">
        <v>19</v>
      </c>
      <c r="F47" s="11" t="s">
        <v>58</v>
      </c>
      <c r="G47" s="11" t="s">
        <v>19</v>
      </c>
      <c r="H47" s="11" t="s">
        <v>58</v>
      </c>
      <c r="I47" s="11" t="s">
        <v>19</v>
      </c>
      <c r="J47" s="11" t="s">
        <v>58</v>
      </c>
      <c r="K47" s="11" t="s">
        <v>19</v>
      </c>
      <c r="L47" s="11" t="s">
        <v>58</v>
      </c>
      <c r="M47" s="11" t="s">
        <v>19</v>
      </c>
      <c r="N47" s="11" t="s">
        <v>58</v>
      </c>
      <c r="O47" s="11" t="s">
        <v>19</v>
      </c>
      <c r="P47" s="11" t="s">
        <v>58</v>
      </c>
      <c r="Q47" s="11" t="s">
        <v>19</v>
      </c>
      <c r="R47" s="11" t="s">
        <v>58</v>
      </c>
      <c r="S47" s="11" t="s">
        <v>19</v>
      </c>
      <c r="T47" s="11" t="s">
        <v>58</v>
      </c>
      <c r="U47" s="11" t="s">
        <v>19</v>
      </c>
      <c r="V47" s="11" t="s">
        <v>58</v>
      </c>
      <c r="W47" s="11" t="s">
        <v>19</v>
      </c>
      <c r="X47" s="11" t="s">
        <v>58</v>
      </c>
      <c r="Y47" s="11" t="s">
        <v>19</v>
      </c>
      <c r="Z47" s="11" t="s">
        <v>58</v>
      </c>
      <c r="AA47" s="11" t="s">
        <v>19</v>
      </c>
      <c r="AB47" s="11" t="s">
        <v>58</v>
      </c>
      <c r="AC47" s="11" t="s">
        <v>19</v>
      </c>
      <c r="AD47" s="11" t="s">
        <v>58</v>
      </c>
      <c r="AE47" s="11" t="s">
        <v>19</v>
      </c>
      <c r="AF47" s="11" t="s">
        <v>58</v>
      </c>
      <c r="AG47" s="11" t="s">
        <v>19</v>
      </c>
      <c r="AH47" s="11" t="s">
        <v>58</v>
      </c>
      <c r="AI47" s="11" t="s">
        <v>19</v>
      </c>
      <c r="AJ47" s="11" t="s">
        <v>58</v>
      </c>
      <c r="AK47" s="11" t="s">
        <v>19</v>
      </c>
      <c r="AL47" s="11" t="s">
        <v>58</v>
      </c>
      <c r="AM47" s="11" t="s">
        <v>19</v>
      </c>
      <c r="AN47" s="11" t="s">
        <v>58</v>
      </c>
      <c r="AO47" s="11" t="s">
        <v>19</v>
      </c>
      <c r="AP47" s="11" t="s">
        <v>58</v>
      </c>
      <c r="AQ47" s="11" t="s">
        <v>19</v>
      </c>
      <c r="AR47" s="11" t="s">
        <v>58</v>
      </c>
      <c r="AS47" s="11" t="s">
        <v>19</v>
      </c>
      <c r="AT47" s="11" t="s">
        <v>58</v>
      </c>
      <c r="AU47" s="11" t="s">
        <v>19</v>
      </c>
      <c r="AV47" s="11" t="s">
        <v>58</v>
      </c>
      <c r="AW47" s="11" t="s">
        <v>19</v>
      </c>
      <c r="AX47" s="11" t="s">
        <v>58</v>
      </c>
      <c r="AY47" s="11" t="s">
        <v>19</v>
      </c>
      <c r="AZ47" s="11" t="s">
        <v>58</v>
      </c>
      <c r="BA47" s="11" t="s">
        <v>19</v>
      </c>
      <c r="BB47" s="11" t="s">
        <v>58</v>
      </c>
      <c r="BC47" s="11" t="s">
        <v>19</v>
      </c>
      <c r="BD47" s="11" t="s">
        <v>58</v>
      </c>
      <c r="BE47" s="11" t="s">
        <v>19</v>
      </c>
      <c r="BF47" s="11" t="s">
        <v>58</v>
      </c>
      <c r="BG47" s="11" t="s">
        <v>19</v>
      </c>
      <c r="BH47" s="13">
        <v>0</v>
      </c>
      <c r="BI47" s="11" t="s">
        <v>67</v>
      </c>
      <c r="BJ47" s="13">
        <v>0</v>
      </c>
      <c r="BK47" s="11" t="s">
        <v>67</v>
      </c>
      <c r="BL47" s="11" t="s">
        <v>58</v>
      </c>
      <c r="BM47" s="11" t="s">
        <v>19</v>
      </c>
      <c r="BN47" s="11" t="s">
        <v>58</v>
      </c>
      <c r="BO47" s="11" t="s">
        <v>19</v>
      </c>
      <c r="BP47" s="11" t="s">
        <v>58</v>
      </c>
      <c r="BQ47" s="11" t="s">
        <v>19</v>
      </c>
      <c r="BR47" s="11" t="s">
        <v>58</v>
      </c>
      <c r="BS47" s="11" t="s">
        <v>19</v>
      </c>
    </row>
    <row r="48" spans="1:71" x14ac:dyDescent="0.2">
      <c r="A48" s="7" t="s">
        <v>99</v>
      </c>
      <c r="B48" s="9" t="s">
        <v>58</v>
      </c>
      <c r="C48" s="9" t="s">
        <v>19</v>
      </c>
      <c r="D48" s="9" t="s">
        <v>58</v>
      </c>
      <c r="E48" s="9" t="s">
        <v>19</v>
      </c>
      <c r="F48" s="9" t="s">
        <v>58</v>
      </c>
      <c r="G48" s="9" t="s">
        <v>19</v>
      </c>
      <c r="H48" s="9" t="s">
        <v>58</v>
      </c>
      <c r="I48" s="9" t="s">
        <v>19</v>
      </c>
      <c r="J48" s="9" t="s">
        <v>58</v>
      </c>
      <c r="K48" s="9" t="s">
        <v>19</v>
      </c>
      <c r="L48" s="9" t="s">
        <v>58</v>
      </c>
      <c r="M48" s="9" t="s">
        <v>19</v>
      </c>
      <c r="N48" s="9" t="s">
        <v>58</v>
      </c>
      <c r="O48" s="9" t="s">
        <v>19</v>
      </c>
      <c r="P48" s="9" t="s">
        <v>58</v>
      </c>
      <c r="Q48" s="9" t="s">
        <v>19</v>
      </c>
      <c r="R48" s="9" t="s">
        <v>58</v>
      </c>
      <c r="S48" s="9" t="s">
        <v>19</v>
      </c>
      <c r="T48" s="9" t="s">
        <v>58</v>
      </c>
      <c r="U48" s="9" t="s">
        <v>19</v>
      </c>
      <c r="V48" s="9" t="s">
        <v>58</v>
      </c>
      <c r="W48" s="9" t="s">
        <v>19</v>
      </c>
      <c r="X48" s="9" t="s">
        <v>58</v>
      </c>
      <c r="Y48" s="9" t="s">
        <v>19</v>
      </c>
      <c r="Z48" s="8">
        <v>3.7900000000000003E-2</v>
      </c>
      <c r="AA48" s="9" t="s">
        <v>19</v>
      </c>
      <c r="AB48" s="8">
        <v>3.8300000000000001E-2</v>
      </c>
      <c r="AC48" s="9" t="s">
        <v>19</v>
      </c>
      <c r="AD48" s="8">
        <v>3.7400000000000003E-2</v>
      </c>
      <c r="AE48" s="9" t="s">
        <v>19</v>
      </c>
      <c r="AF48" s="8">
        <v>3.8300000000000001E-2</v>
      </c>
      <c r="AG48" s="9" t="s">
        <v>19</v>
      </c>
      <c r="AH48" s="8">
        <v>4.5600000000000002E-2</v>
      </c>
      <c r="AI48" s="9" t="s">
        <v>19</v>
      </c>
      <c r="AJ48" s="8">
        <v>3.61E-2</v>
      </c>
      <c r="AK48" s="9" t="s">
        <v>19</v>
      </c>
      <c r="AL48" s="8">
        <v>3.0200000000000001E-2</v>
      </c>
      <c r="AM48" s="9" t="s">
        <v>19</v>
      </c>
      <c r="AN48" s="8">
        <v>0.03</v>
      </c>
      <c r="AO48" s="9" t="s">
        <v>19</v>
      </c>
      <c r="AP48" s="8">
        <v>3.1E-2</v>
      </c>
      <c r="AQ48" s="9" t="s">
        <v>19</v>
      </c>
      <c r="AR48" s="8">
        <v>3.09E-2</v>
      </c>
      <c r="AS48" s="9" t="s">
        <v>19</v>
      </c>
      <c r="AT48" s="8">
        <v>3.2099999999999997E-2</v>
      </c>
      <c r="AU48" s="9" t="s">
        <v>19</v>
      </c>
      <c r="AV48" s="8">
        <v>3.7600000000000001E-2</v>
      </c>
      <c r="AW48" s="9" t="s">
        <v>19</v>
      </c>
      <c r="AX48" s="12">
        <v>3.9E-2</v>
      </c>
      <c r="AY48" s="9" t="s">
        <v>19</v>
      </c>
      <c r="AZ48" s="8">
        <v>3.8600000000000002E-2</v>
      </c>
      <c r="BA48" s="9" t="s">
        <v>19</v>
      </c>
      <c r="BB48" s="8">
        <v>3.6299999999999999E-2</v>
      </c>
      <c r="BC48" s="9" t="s">
        <v>19</v>
      </c>
      <c r="BD48" s="8">
        <v>2.7900000000000001E-2</v>
      </c>
      <c r="BE48" s="9" t="s">
        <v>19</v>
      </c>
      <c r="BF48" s="8">
        <v>2.8500000000000001E-2</v>
      </c>
      <c r="BG48" s="9" t="s">
        <v>19</v>
      </c>
      <c r="BH48" s="8">
        <v>3.49E-2</v>
      </c>
      <c r="BI48" s="9" t="s">
        <v>19</v>
      </c>
      <c r="BJ48" s="8">
        <v>3.6799999999999999E-2</v>
      </c>
      <c r="BK48" s="9" t="s">
        <v>19</v>
      </c>
      <c r="BL48" s="12">
        <v>4.1000000000000002E-2</v>
      </c>
      <c r="BM48" s="9" t="s">
        <v>19</v>
      </c>
      <c r="BN48" s="8">
        <v>4.65E-2</v>
      </c>
      <c r="BO48" s="9" t="s">
        <v>19</v>
      </c>
      <c r="BP48" s="8">
        <v>5.16E-2</v>
      </c>
      <c r="BQ48" s="9" t="s">
        <v>19</v>
      </c>
      <c r="BR48" s="8">
        <v>5.1700000000000003E-2</v>
      </c>
      <c r="BS48" s="9" t="s">
        <v>19</v>
      </c>
    </row>
    <row r="49" spans="1:71" x14ac:dyDescent="0.2">
      <c r="A49" s="7" t="s">
        <v>100</v>
      </c>
      <c r="B49" s="11" t="s">
        <v>58</v>
      </c>
      <c r="C49" s="11" t="s">
        <v>19</v>
      </c>
      <c r="D49" s="10">
        <v>2.3699999999999999E-2</v>
      </c>
      <c r="E49" s="11" t="s">
        <v>19</v>
      </c>
      <c r="F49" s="10">
        <v>2.4199999999999999E-2</v>
      </c>
      <c r="G49" s="11" t="s">
        <v>19</v>
      </c>
      <c r="H49" s="10">
        <v>3.2399999999999998E-2</v>
      </c>
      <c r="I49" s="11" t="s">
        <v>19</v>
      </c>
      <c r="J49" s="10">
        <v>2.7799999999999998E-2</v>
      </c>
      <c r="K49" s="11" t="s">
        <v>19</v>
      </c>
      <c r="L49" s="10">
        <v>2.1600000000000001E-2</v>
      </c>
      <c r="M49" s="11" t="s">
        <v>19</v>
      </c>
      <c r="N49" s="10">
        <v>2.29E-2</v>
      </c>
      <c r="O49" s="11" t="s">
        <v>19</v>
      </c>
      <c r="P49" s="10">
        <v>2.3400000000000001E-2</v>
      </c>
      <c r="Q49" s="11" t="s">
        <v>19</v>
      </c>
      <c r="R49" s="10">
        <v>2.0799999999999999E-2</v>
      </c>
      <c r="S49" s="11" t="s">
        <v>19</v>
      </c>
      <c r="T49" s="10">
        <v>1.9900000000000001E-2</v>
      </c>
      <c r="U49" s="11" t="s">
        <v>19</v>
      </c>
      <c r="V49" s="10">
        <v>2.4400000000000002E-2</v>
      </c>
      <c r="W49" s="11" t="s">
        <v>19</v>
      </c>
      <c r="X49" s="10">
        <v>2.9000000000000001E-2</v>
      </c>
      <c r="Y49" s="11" t="s">
        <v>19</v>
      </c>
      <c r="Z49" s="10">
        <v>2.9700000000000001E-2</v>
      </c>
      <c r="AA49" s="11" t="s">
        <v>19</v>
      </c>
      <c r="AB49" s="10">
        <v>2.5999999999999999E-2</v>
      </c>
      <c r="AC49" s="11" t="s">
        <v>19</v>
      </c>
      <c r="AD49" s="10">
        <v>2.3599999999999999E-2</v>
      </c>
      <c r="AE49" s="11" t="s">
        <v>19</v>
      </c>
      <c r="AF49" s="10">
        <v>2.5700000000000001E-2</v>
      </c>
      <c r="AG49" s="11" t="s">
        <v>19</v>
      </c>
      <c r="AH49" s="10">
        <v>2.7099999999999999E-2</v>
      </c>
      <c r="AI49" s="11" t="s">
        <v>19</v>
      </c>
      <c r="AJ49" s="10">
        <v>2.46E-2</v>
      </c>
      <c r="AK49" s="11" t="s">
        <v>19</v>
      </c>
      <c r="AL49" s="10">
        <v>2.3800000000000002E-2</v>
      </c>
      <c r="AM49" s="11" t="s">
        <v>19</v>
      </c>
      <c r="AN49" s="10">
        <v>2.18E-2</v>
      </c>
      <c r="AO49" s="11" t="s">
        <v>19</v>
      </c>
      <c r="AP49" s="10">
        <v>1.8100000000000002E-2</v>
      </c>
      <c r="AQ49" s="11" t="s">
        <v>19</v>
      </c>
      <c r="AR49" s="10">
        <v>1.6799999999999999E-2</v>
      </c>
      <c r="AS49" s="11" t="s">
        <v>19</v>
      </c>
      <c r="AT49" s="10">
        <v>1.7100000000000001E-2</v>
      </c>
      <c r="AU49" s="11" t="s">
        <v>19</v>
      </c>
      <c r="AV49" s="10">
        <v>1.8499999999999999E-2</v>
      </c>
      <c r="AW49" s="11" t="s">
        <v>19</v>
      </c>
      <c r="AX49" s="10">
        <v>2.07E-2</v>
      </c>
      <c r="AY49" s="11" t="s">
        <v>19</v>
      </c>
      <c r="AZ49" s="10">
        <v>2.3699999999999999E-2</v>
      </c>
      <c r="BA49" s="11" t="s">
        <v>19</v>
      </c>
      <c r="BB49" s="10">
        <v>2.0400000000000001E-2</v>
      </c>
      <c r="BC49" s="11" t="s">
        <v>19</v>
      </c>
      <c r="BD49" s="10">
        <v>1.5800000000000002E-2</v>
      </c>
      <c r="BE49" s="11" t="s">
        <v>19</v>
      </c>
      <c r="BF49" s="10">
        <v>1.5299999999999999E-2</v>
      </c>
      <c r="BG49" s="11" t="s">
        <v>19</v>
      </c>
      <c r="BH49" s="10">
        <v>2.4199999999999999E-2</v>
      </c>
      <c r="BI49" s="11" t="s">
        <v>19</v>
      </c>
      <c r="BJ49" s="10">
        <v>5.2400000000000002E-2</v>
      </c>
      <c r="BK49" s="11" t="s">
        <v>19</v>
      </c>
      <c r="BL49" s="10">
        <v>8.2100000000000006E-2</v>
      </c>
      <c r="BM49" s="11" t="s">
        <v>19</v>
      </c>
      <c r="BN49" s="10">
        <v>5.1799999999999999E-2</v>
      </c>
      <c r="BO49" s="11" t="s">
        <v>19</v>
      </c>
      <c r="BP49" s="10">
        <v>3.3399999999999999E-2</v>
      </c>
      <c r="BQ49" s="11" t="s">
        <v>19</v>
      </c>
      <c r="BR49" s="10">
        <v>3.15E-2</v>
      </c>
      <c r="BS49" s="11" t="s">
        <v>19</v>
      </c>
    </row>
    <row r="50" spans="1:71" x14ac:dyDescent="0.2">
      <c r="A50" s="7" t="s">
        <v>101</v>
      </c>
      <c r="B50" s="9" t="s">
        <v>58</v>
      </c>
      <c r="C50" s="9" t="s">
        <v>19</v>
      </c>
      <c r="D50" s="9" t="s">
        <v>58</v>
      </c>
      <c r="E50" s="9" t="s">
        <v>19</v>
      </c>
      <c r="F50" s="9" t="s">
        <v>58</v>
      </c>
      <c r="G50" s="9" t="s">
        <v>19</v>
      </c>
      <c r="H50" s="9" t="s">
        <v>58</v>
      </c>
      <c r="I50" s="9" t="s">
        <v>19</v>
      </c>
      <c r="J50" s="9" t="s">
        <v>58</v>
      </c>
      <c r="K50" s="9" t="s">
        <v>19</v>
      </c>
      <c r="L50" s="9" t="s">
        <v>58</v>
      </c>
      <c r="M50" s="9" t="s">
        <v>19</v>
      </c>
      <c r="N50" s="9" t="s">
        <v>58</v>
      </c>
      <c r="O50" s="9" t="s">
        <v>19</v>
      </c>
      <c r="P50" s="9" t="s">
        <v>58</v>
      </c>
      <c r="Q50" s="9" t="s">
        <v>19</v>
      </c>
      <c r="R50" s="9" t="s">
        <v>58</v>
      </c>
      <c r="S50" s="9" t="s">
        <v>19</v>
      </c>
      <c r="T50" s="9" t="s">
        <v>58</v>
      </c>
      <c r="U50" s="9" t="s">
        <v>19</v>
      </c>
      <c r="V50" s="9" t="s">
        <v>58</v>
      </c>
      <c r="W50" s="9" t="s">
        <v>19</v>
      </c>
      <c r="X50" s="9" t="s">
        <v>58</v>
      </c>
      <c r="Y50" s="9" t="s">
        <v>19</v>
      </c>
      <c r="Z50" s="9" t="s">
        <v>58</v>
      </c>
      <c r="AA50" s="9" t="s">
        <v>19</v>
      </c>
      <c r="AB50" s="9" t="s">
        <v>58</v>
      </c>
      <c r="AC50" s="9" t="s">
        <v>19</v>
      </c>
      <c r="AD50" s="9" t="s">
        <v>58</v>
      </c>
      <c r="AE50" s="9" t="s">
        <v>19</v>
      </c>
      <c r="AF50" s="9" t="s">
        <v>58</v>
      </c>
      <c r="AG50" s="9" t="s">
        <v>19</v>
      </c>
      <c r="AH50" s="9" t="s">
        <v>58</v>
      </c>
      <c r="AI50" s="9" t="s">
        <v>19</v>
      </c>
      <c r="AJ50" s="9" t="s">
        <v>58</v>
      </c>
      <c r="AK50" s="9" t="s">
        <v>19</v>
      </c>
      <c r="AL50" s="9" t="s">
        <v>58</v>
      </c>
      <c r="AM50" s="9" t="s">
        <v>19</v>
      </c>
      <c r="AN50" s="8">
        <v>2.2599999999999999E-2</v>
      </c>
      <c r="AO50" s="9" t="s">
        <v>19</v>
      </c>
      <c r="AP50" s="8">
        <v>2.6200000000000001E-2</v>
      </c>
      <c r="AQ50" s="9" t="s">
        <v>19</v>
      </c>
      <c r="AR50" s="8">
        <v>2.3900000000000001E-2</v>
      </c>
      <c r="AS50" s="9" t="s">
        <v>19</v>
      </c>
      <c r="AT50" s="8">
        <v>2.46E-2</v>
      </c>
      <c r="AU50" s="9" t="s">
        <v>19</v>
      </c>
      <c r="AV50" s="8">
        <v>3.1300000000000001E-2</v>
      </c>
      <c r="AW50" s="9" t="s">
        <v>19</v>
      </c>
      <c r="AX50" s="8">
        <v>2.58E-2</v>
      </c>
      <c r="AY50" s="9" t="s">
        <v>19</v>
      </c>
      <c r="AZ50" s="8">
        <v>2.01E-2</v>
      </c>
      <c r="BA50" s="9" t="s">
        <v>19</v>
      </c>
      <c r="BB50" s="8">
        <v>1.54E-2</v>
      </c>
      <c r="BC50" s="9" t="s">
        <v>19</v>
      </c>
      <c r="BD50" s="8">
        <v>1.5299999999999999E-2</v>
      </c>
      <c r="BE50" s="9" t="s">
        <v>19</v>
      </c>
      <c r="BF50" s="8">
        <v>2.1700000000000001E-2</v>
      </c>
      <c r="BG50" s="9" t="s">
        <v>19</v>
      </c>
      <c r="BH50" s="9" t="s">
        <v>58</v>
      </c>
      <c r="BI50" s="9" t="s">
        <v>19</v>
      </c>
      <c r="BJ50" s="9" t="s">
        <v>58</v>
      </c>
      <c r="BK50" s="9" t="s">
        <v>19</v>
      </c>
      <c r="BL50" s="9" t="s">
        <v>58</v>
      </c>
      <c r="BM50" s="9" t="s">
        <v>19</v>
      </c>
      <c r="BN50" s="9" t="s">
        <v>58</v>
      </c>
      <c r="BO50" s="9" t="s">
        <v>19</v>
      </c>
      <c r="BP50" s="9" t="s">
        <v>58</v>
      </c>
      <c r="BQ50" s="9" t="s">
        <v>19</v>
      </c>
      <c r="BR50" s="9" t="s">
        <v>58</v>
      </c>
      <c r="BS50" s="9" t="s">
        <v>19</v>
      </c>
    </row>
    <row r="52" spans="1:71" x14ac:dyDescent="0.2">
      <c r="A52" s="2" t="s">
        <v>103</v>
      </c>
    </row>
    <row r="53" spans="1:71" x14ac:dyDescent="0.2">
      <c r="A53" s="2" t="s">
        <v>58</v>
      </c>
      <c r="B53" s="1" t="s">
        <v>104</v>
      </c>
    </row>
    <row r="54" spans="1:71" x14ac:dyDescent="0.2">
      <c r="A54" s="2" t="s">
        <v>105</v>
      </c>
    </row>
    <row r="55" spans="1:71" x14ac:dyDescent="0.2">
      <c r="A55" s="2" t="s">
        <v>117</v>
      </c>
      <c r="B55" s="1" t="s">
        <v>118</v>
      </c>
    </row>
    <row r="56" spans="1:71" x14ac:dyDescent="0.2">
      <c r="A56" s="2" t="s">
        <v>67</v>
      </c>
      <c r="B56" s="1" t="s">
        <v>107</v>
      </c>
    </row>
    <row r="57" spans="1:71" x14ac:dyDescent="0.2">
      <c r="A57" s="2" t="s">
        <v>76</v>
      </c>
      <c r="B57" s="1" t="s">
        <v>108</v>
      </c>
    </row>
    <row r="58" spans="1:71" x14ac:dyDescent="0.2">
      <c r="A58" s="2" t="s">
        <v>78</v>
      </c>
      <c r="B58" s="1" t="s">
        <v>109</v>
      </c>
    </row>
  </sheetData>
  <mergeCells count="35">
    <mergeCell ref="BJ12:BK12"/>
    <mergeCell ref="BL12:BM12"/>
    <mergeCell ref="BN12:BO12"/>
    <mergeCell ref="BP12:BQ12"/>
    <mergeCell ref="BR12:BS12"/>
    <mergeCell ref="AX12:AY12"/>
    <mergeCell ref="AZ12:BA12"/>
    <mergeCell ref="BB12:BC12"/>
    <mergeCell ref="BD12:BE12"/>
    <mergeCell ref="BF12:BG12"/>
    <mergeCell ref="BH12:BI12"/>
    <mergeCell ref="AL12:AM12"/>
    <mergeCell ref="AN12:AO12"/>
    <mergeCell ref="AP12:AQ12"/>
    <mergeCell ref="AR12:AS12"/>
    <mergeCell ref="AT12:AU12"/>
    <mergeCell ref="AV12:AW12"/>
    <mergeCell ref="Z12:AA12"/>
    <mergeCell ref="AB12:AC12"/>
    <mergeCell ref="AD12:AE12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65F5-5334-6946-AB27-759F5BB28D29}">
  <dimension ref="A1:BS58"/>
  <sheetViews>
    <sheetView workbookViewId="0">
      <pane xSplit="1" ySplit="13" topLeftCell="B14" activePane="bottomRight" state="frozen"/>
      <selection pane="topRight"/>
      <selection pane="bottomLeft"/>
      <selection pane="bottomRight" activeCell="A12" activeCellId="1" sqref="A49:XFD49 A12:XFD12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</cols>
  <sheetData>
    <row r="1" spans="1:71" x14ac:dyDescent="0.2">
      <c r="A1" s="1" t="s">
        <v>119</v>
      </c>
    </row>
    <row r="2" spans="1:71" x14ac:dyDescent="0.2">
      <c r="A2" s="1" t="s">
        <v>1</v>
      </c>
      <c r="B2" s="2" t="s">
        <v>113</v>
      </c>
    </row>
    <row r="3" spans="1:71" x14ac:dyDescent="0.2">
      <c r="A3" s="1" t="s">
        <v>3</v>
      </c>
      <c r="B3" s="1" t="s">
        <v>114</v>
      </c>
    </row>
    <row r="4" spans="1:71" x14ac:dyDescent="0.2"/>
    <row r="5" spans="1:71" x14ac:dyDescent="0.2">
      <c r="A5" s="2" t="s">
        <v>5</v>
      </c>
      <c r="C5" s="1" t="s">
        <v>6</v>
      </c>
    </row>
    <row r="6" spans="1:71" x14ac:dyDescent="0.2">
      <c r="A6" s="2" t="s">
        <v>7</v>
      </c>
      <c r="C6" s="1" t="s">
        <v>115</v>
      </c>
    </row>
    <row r="7" spans="1:71" x14ac:dyDescent="0.2">
      <c r="A7" s="2" t="s">
        <v>9</v>
      </c>
      <c r="C7" s="1" t="s">
        <v>116</v>
      </c>
    </row>
    <row r="8" spans="1:71" x14ac:dyDescent="0.2">
      <c r="A8" s="2" t="s">
        <v>11</v>
      </c>
      <c r="C8" s="1" t="s">
        <v>12</v>
      </c>
    </row>
    <row r="9" spans="1:71" x14ac:dyDescent="0.2">
      <c r="A9" s="2" t="s">
        <v>13</v>
      </c>
      <c r="C9" s="1" t="s">
        <v>111</v>
      </c>
    </row>
    <row r="10" spans="1:71" x14ac:dyDescent="0.2">
      <c r="A10" s="2" t="s">
        <v>15</v>
      </c>
      <c r="C10" s="1" t="s">
        <v>16</v>
      </c>
    </row>
    <row r="11" spans="1:71" x14ac:dyDescent="0.2"/>
    <row r="12" spans="1:71" x14ac:dyDescent="0.2">
      <c r="A12" s="3" t="s">
        <v>17</v>
      </c>
      <c r="B12" s="4" t="s">
        <v>18</v>
      </c>
      <c r="C12" s="4" t="s">
        <v>19</v>
      </c>
      <c r="D12" s="4" t="s">
        <v>20</v>
      </c>
      <c r="E12" s="4" t="s">
        <v>19</v>
      </c>
      <c r="F12" s="4" t="s">
        <v>21</v>
      </c>
      <c r="G12" s="4" t="s">
        <v>19</v>
      </c>
      <c r="H12" s="4" t="s">
        <v>22</v>
      </c>
      <c r="I12" s="4" t="s">
        <v>19</v>
      </c>
      <c r="J12" s="4" t="s">
        <v>23</v>
      </c>
      <c r="K12" s="4" t="s">
        <v>19</v>
      </c>
      <c r="L12" s="4" t="s">
        <v>24</v>
      </c>
      <c r="M12" s="4" t="s">
        <v>19</v>
      </c>
      <c r="N12" s="4" t="s">
        <v>25</v>
      </c>
      <c r="O12" s="4" t="s">
        <v>19</v>
      </c>
      <c r="P12" s="4" t="s">
        <v>26</v>
      </c>
      <c r="Q12" s="4" t="s">
        <v>19</v>
      </c>
      <c r="R12" s="4" t="s">
        <v>27</v>
      </c>
      <c r="S12" s="4" t="s">
        <v>19</v>
      </c>
      <c r="T12" s="4" t="s">
        <v>28</v>
      </c>
      <c r="U12" s="4" t="s">
        <v>19</v>
      </c>
      <c r="V12" s="4" t="s">
        <v>29</v>
      </c>
      <c r="W12" s="4" t="s">
        <v>19</v>
      </c>
      <c r="X12" s="4" t="s">
        <v>30</v>
      </c>
      <c r="Y12" s="4" t="s">
        <v>19</v>
      </c>
      <c r="Z12" s="4" t="s">
        <v>31</v>
      </c>
      <c r="AA12" s="4" t="s">
        <v>19</v>
      </c>
      <c r="AB12" s="4" t="s">
        <v>32</v>
      </c>
      <c r="AC12" s="4" t="s">
        <v>19</v>
      </c>
      <c r="AD12" s="4" t="s">
        <v>33</v>
      </c>
      <c r="AE12" s="4" t="s">
        <v>19</v>
      </c>
      <c r="AF12" s="4" t="s">
        <v>34</v>
      </c>
      <c r="AG12" s="4" t="s">
        <v>19</v>
      </c>
      <c r="AH12" s="4" t="s">
        <v>35</v>
      </c>
      <c r="AI12" s="4" t="s">
        <v>19</v>
      </c>
      <c r="AJ12" s="4" t="s">
        <v>36</v>
      </c>
      <c r="AK12" s="4" t="s">
        <v>19</v>
      </c>
      <c r="AL12" s="4" t="s">
        <v>37</v>
      </c>
      <c r="AM12" s="4" t="s">
        <v>19</v>
      </c>
      <c r="AN12" s="4" t="s">
        <v>38</v>
      </c>
      <c r="AO12" s="4" t="s">
        <v>19</v>
      </c>
      <c r="AP12" s="4" t="s">
        <v>39</v>
      </c>
      <c r="AQ12" s="4" t="s">
        <v>19</v>
      </c>
      <c r="AR12" s="4" t="s">
        <v>40</v>
      </c>
      <c r="AS12" s="4" t="s">
        <v>19</v>
      </c>
      <c r="AT12" s="4" t="s">
        <v>41</v>
      </c>
      <c r="AU12" s="4" t="s">
        <v>19</v>
      </c>
      <c r="AV12" s="4" t="s">
        <v>42</v>
      </c>
      <c r="AW12" s="4" t="s">
        <v>19</v>
      </c>
      <c r="AX12" s="4" t="s">
        <v>43</v>
      </c>
      <c r="AY12" s="4" t="s">
        <v>19</v>
      </c>
      <c r="AZ12" s="4" t="s">
        <v>44</v>
      </c>
      <c r="BA12" s="4" t="s">
        <v>19</v>
      </c>
      <c r="BB12" s="4" t="s">
        <v>45</v>
      </c>
      <c r="BC12" s="4" t="s">
        <v>19</v>
      </c>
      <c r="BD12" s="4" t="s">
        <v>46</v>
      </c>
      <c r="BE12" s="4" t="s">
        <v>19</v>
      </c>
      <c r="BF12" s="4" t="s">
        <v>47</v>
      </c>
      <c r="BG12" s="4" t="s">
        <v>19</v>
      </c>
      <c r="BH12" s="4" t="s">
        <v>48</v>
      </c>
      <c r="BI12" s="4" t="s">
        <v>19</v>
      </c>
      <c r="BJ12" s="4" t="s">
        <v>49</v>
      </c>
      <c r="BK12" s="4" t="s">
        <v>19</v>
      </c>
      <c r="BL12" s="4" t="s">
        <v>50</v>
      </c>
      <c r="BM12" s="4" t="s">
        <v>19</v>
      </c>
      <c r="BN12" s="4" t="s">
        <v>51</v>
      </c>
      <c r="BO12" s="4" t="s">
        <v>19</v>
      </c>
      <c r="BP12" s="4" t="s">
        <v>52</v>
      </c>
      <c r="BQ12" s="4" t="s">
        <v>19</v>
      </c>
      <c r="BR12" s="4" t="s">
        <v>53</v>
      </c>
      <c r="BS12" s="4" t="s">
        <v>19</v>
      </c>
    </row>
    <row r="13" spans="1:71" x14ac:dyDescent="0.2">
      <c r="A13" s="5" t="s">
        <v>54</v>
      </c>
      <c r="B13" s="6" t="s">
        <v>19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  <c r="S13" s="6" t="s">
        <v>19</v>
      </c>
      <c r="T13" s="6" t="s">
        <v>19</v>
      </c>
      <c r="U13" s="6" t="s">
        <v>19</v>
      </c>
      <c r="V13" s="6" t="s">
        <v>19</v>
      </c>
      <c r="W13" s="6" t="s">
        <v>19</v>
      </c>
      <c r="X13" s="6" t="s">
        <v>19</v>
      </c>
      <c r="Y13" s="6" t="s">
        <v>19</v>
      </c>
      <c r="Z13" s="6" t="s">
        <v>19</v>
      </c>
      <c r="AA13" s="6" t="s">
        <v>19</v>
      </c>
      <c r="AB13" s="6" t="s">
        <v>19</v>
      </c>
      <c r="AC13" s="6" t="s">
        <v>19</v>
      </c>
      <c r="AD13" s="6" t="s">
        <v>19</v>
      </c>
      <c r="AE13" s="6" t="s">
        <v>19</v>
      </c>
      <c r="AF13" s="6" t="s">
        <v>19</v>
      </c>
      <c r="AG13" s="6" t="s">
        <v>19</v>
      </c>
      <c r="AH13" s="6" t="s">
        <v>19</v>
      </c>
      <c r="AI13" s="6" t="s">
        <v>19</v>
      </c>
      <c r="AJ13" s="6" t="s">
        <v>19</v>
      </c>
      <c r="AK13" s="6" t="s">
        <v>19</v>
      </c>
      <c r="AL13" s="6" t="s">
        <v>19</v>
      </c>
      <c r="AM13" s="6" t="s">
        <v>19</v>
      </c>
      <c r="AN13" s="6" t="s">
        <v>19</v>
      </c>
      <c r="AO13" s="6" t="s">
        <v>19</v>
      </c>
      <c r="AP13" s="6" t="s">
        <v>19</v>
      </c>
      <c r="AQ13" s="6" t="s">
        <v>19</v>
      </c>
      <c r="AR13" s="6" t="s">
        <v>19</v>
      </c>
      <c r="AS13" s="6" t="s">
        <v>19</v>
      </c>
      <c r="AT13" s="6" t="s">
        <v>19</v>
      </c>
      <c r="AU13" s="6" t="s">
        <v>19</v>
      </c>
      <c r="AV13" s="6" t="s">
        <v>19</v>
      </c>
      <c r="AW13" s="6" t="s">
        <v>19</v>
      </c>
      <c r="AX13" s="6" t="s">
        <v>19</v>
      </c>
      <c r="AY13" s="6" t="s">
        <v>19</v>
      </c>
      <c r="AZ13" s="6" t="s">
        <v>19</v>
      </c>
      <c r="BA13" s="6" t="s">
        <v>19</v>
      </c>
      <c r="BB13" s="6" t="s">
        <v>19</v>
      </c>
      <c r="BC13" s="6" t="s">
        <v>19</v>
      </c>
      <c r="BD13" s="6" t="s">
        <v>19</v>
      </c>
      <c r="BE13" s="6" t="s">
        <v>19</v>
      </c>
      <c r="BF13" s="6" t="s">
        <v>19</v>
      </c>
      <c r="BG13" s="6" t="s">
        <v>19</v>
      </c>
      <c r="BH13" s="6" t="s">
        <v>19</v>
      </c>
      <c r="BI13" s="6" t="s">
        <v>19</v>
      </c>
      <c r="BJ13" s="6" t="s">
        <v>19</v>
      </c>
      <c r="BK13" s="6" t="s">
        <v>19</v>
      </c>
      <c r="BL13" s="6" t="s">
        <v>19</v>
      </c>
      <c r="BM13" s="6" t="s">
        <v>19</v>
      </c>
      <c r="BN13" s="6" t="s">
        <v>19</v>
      </c>
      <c r="BO13" s="6" t="s">
        <v>19</v>
      </c>
      <c r="BP13" s="6" t="s">
        <v>19</v>
      </c>
      <c r="BQ13" s="6" t="s">
        <v>19</v>
      </c>
      <c r="BR13" s="6" t="s">
        <v>19</v>
      </c>
      <c r="BS13" s="6" t="s">
        <v>19</v>
      </c>
    </row>
    <row r="14" spans="1:71" x14ac:dyDescent="0.2">
      <c r="A14" s="7" t="s">
        <v>55</v>
      </c>
      <c r="B14" s="8">
        <v>3.9E-2</v>
      </c>
      <c r="C14" s="9" t="s">
        <v>19</v>
      </c>
      <c r="D14" s="8">
        <v>3.73E-2</v>
      </c>
      <c r="E14" s="9" t="s">
        <v>19</v>
      </c>
      <c r="F14" s="8">
        <v>4.19E-2</v>
      </c>
      <c r="G14" s="9" t="s">
        <v>19</v>
      </c>
      <c r="H14" s="8">
        <v>4.7800000000000002E-2</v>
      </c>
      <c r="I14" s="9" t="s">
        <v>19</v>
      </c>
      <c r="J14" s="8">
        <v>4.3999999999999997E-2</v>
      </c>
      <c r="K14" s="9" t="s">
        <v>19</v>
      </c>
      <c r="L14" s="8">
        <v>3.6900000000000002E-2</v>
      </c>
      <c r="M14" s="9" t="s">
        <v>19</v>
      </c>
      <c r="N14" s="8">
        <v>3.8199999999999998E-2</v>
      </c>
      <c r="O14" s="9" t="s">
        <v>19</v>
      </c>
      <c r="P14" s="8">
        <v>4.0399999999999998E-2</v>
      </c>
      <c r="Q14" s="9" t="s">
        <v>19</v>
      </c>
      <c r="R14" s="8">
        <v>4.1700000000000001E-2</v>
      </c>
      <c r="S14" s="9" t="s">
        <v>19</v>
      </c>
      <c r="T14" s="8">
        <v>4.3799999999999999E-2</v>
      </c>
      <c r="U14" s="9" t="s">
        <v>19</v>
      </c>
      <c r="V14" s="8">
        <v>4.5699999999999998E-2</v>
      </c>
      <c r="W14" s="9" t="s">
        <v>19</v>
      </c>
      <c r="X14" s="8">
        <v>4.6300000000000001E-2</v>
      </c>
      <c r="Y14" s="9" t="s">
        <v>19</v>
      </c>
      <c r="Z14" s="8">
        <v>5.0200000000000002E-2</v>
      </c>
      <c r="AA14" s="9" t="s">
        <v>19</v>
      </c>
      <c r="AB14" s="8">
        <v>4.8300000000000003E-2</v>
      </c>
      <c r="AC14" s="9" t="s">
        <v>19</v>
      </c>
      <c r="AD14" s="8">
        <v>4.7600000000000003E-2</v>
      </c>
      <c r="AE14" s="9" t="s">
        <v>19</v>
      </c>
      <c r="AF14" s="8">
        <v>4.4400000000000002E-2</v>
      </c>
      <c r="AG14" s="9" t="s">
        <v>19</v>
      </c>
      <c r="AH14" s="8">
        <v>4.4200000000000003E-2</v>
      </c>
      <c r="AI14" s="9" t="s">
        <v>19</v>
      </c>
      <c r="AJ14" s="8">
        <v>4.1099999999999998E-2</v>
      </c>
      <c r="AK14" s="9" t="s">
        <v>19</v>
      </c>
      <c r="AL14" s="8">
        <v>3.8300000000000001E-2</v>
      </c>
      <c r="AM14" s="9" t="s">
        <v>19</v>
      </c>
      <c r="AN14" s="8">
        <v>3.6400000000000002E-2</v>
      </c>
      <c r="AO14" s="9" t="s">
        <v>19</v>
      </c>
      <c r="AP14" s="8">
        <v>3.5999999999999997E-2</v>
      </c>
      <c r="AQ14" s="9" t="s">
        <v>19</v>
      </c>
      <c r="AR14" s="8">
        <v>3.4500000000000003E-2</v>
      </c>
      <c r="AS14" s="9" t="s">
        <v>19</v>
      </c>
      <c r="AT14" s="8">
        <v>3.7199999999999997E-2</v>
      </c>
      <c r="AU14" s="9" t="s">
        <v>19</v>
      </c>
      <c r="AV14" s="8">
        <v>3.7699999999999997E-2</v>
      </c>
      <c r="AW14" s="9" t="s">
        <v>19</v>
      </c>
      <c r="AX14" s="8">
        <v>3.9800000000000002E-2</v>
      </c>
      <c r="AY14" s="9" t="s">
        <v>19</v>
      </c>
      <c r="AZ14" s="12">
        <v>3.6999999999999998E-2</v>
      </c>
      <c r="BA14" s="9" t="s">
        <v>19</v>
      </c>
      <c r="BB14" s="8">
        <v>3.6600000000000001E-2</v>
      </c>
      <c r="BC14" s="9" t="s">
        <v>19</v>
      </c>
      <c r="BD14" s="8">
        <v>3.3300000000000003E-2</v>
      </c>
      <c r="BE14" s="9" t="s">
        <v>19</v>
      </c>
      <c r="BF14" s="8">
        <v>3.6499999999999998E-2</v>
      </c>
      <c r="BG14" s="9" t="s">
        <v>19</v>
      </c>
      <c r="BH14" s="8">
        <v>4.9599999999999998E-2</v>
      </c>
      <c r="BI14" s="9" t="s">
        <v>19</v>
      </c>
      <c r="BJ14" s="8">
        <v>7.6399999999999996E-2</v>
      </c>
      <c r="BK14" s="9" t="s">
        <v>19</v>
      </c>
      <c r="BL14" s="8">
        <v>9.2499999999999999E-2</v>
      </c>
      <c r="BM14" s="9" t="s">
        <v>19</v>
      </c>
      <c r="BN14" s="8">
        <v>9.2399999999999996E-2</v>
      </c>
      <c r="BO14" s="9" t="s">
        <v>19</v>
      </c>
      <c r="BP14" s="8">
        <v>7.85E-2</v>
      </c>
      <c r="BQ14" s="9" t="s">
        <v>19</v>
      </c>
      <c r="BR14" s="12">
        <v>7.1999999999999995E-2</v>
      </c>
      <c r="BS14" s="9" t="s">
        <v>19</v>
      </c>
    </row>
    <row r="15" spans="1:71" x14ac:dyDescent="0.2">
      <c r="A15" s="7" t="s">
        <v>56</v>
      </c>
      <c r="B15" s="10">
        <v>3.8199999999999998E-2</v>
      </c>
      <c r="C15" s="11" t="s">
        <v>19</v>
      </c>
      <c r="D15" s="10">
        <v>3.7999999999999999E-2</v>
      </c>
      <c r="E15" s="11" t="s">
        <v>19</v>
      </c>
      <c r="F15" s="10">
        <v>4.2599999999999999E-2</v>
      </c>
      <c r="G15" s="11" t="s">
        <v>19</v>
      </c>
      <c r="H15" s="10">
        <v>4.87E-2</v>
      </c>
      <c r="I15" s="11" t="s">
        <v>19</v>
      </c>
      <c r="J15" s="10">
        <v>4.5100000000000001E-2</v>
      </c>
      <c r="K15" s="11" t="s">
        <v>19</v>
      </c>
      <c r="L15" s="10">
        <v>3.6999999999999998E-2</v>
      </c>
      <c r="M15" s="11" t="s">
        <v>19</v>
      </c>
      <c r="N15" s="10">
        <v>3.8399999999999997E-2</v>
      </c>
      <c r="O15" s="11" t="s">
        <v>19</v>
      </c>
      <c r="P15" s="10">
        <v>4.02E-2</v>
      </c>
      <c r="Q15" s="11" t="s">
        <v>19</v>
      </c>
      <c r="R15" s="10">
        <v>4.2000000000000003E-2</v>
      </c>
      <c r="S15" s="11" t="s">
        <v>19</v>
      </c>
      <c r="T15" s="10">
        <v>4.3700000000000003E-2</v>
      </c>
      <c r="U15" s="11" t="s">
        <v>19</v>
      </c>
      <c r="V15" s="10">
        <v>4.58E-2</v>
      </c>
      <c r="W15" s="11" t="s">
        <v>19</v>
      </c>
      <c r="X15" s="10">
        <v>4.5999999999999999E-2</v>
      </c>
      <c r="Y15" s="11" t="s">
        <v>19</v>
      </c>
      <c r="Z15" s="10">
        <v>5.0799999999999998E-2</v>
      </c>
      <c r="AA15" s="11" t="s">
        <v>19</v>
      </c>
      <c r="AB15" s="10">
        <v>4.8300000000000003E-2</v>
      </c>
      <c r="AC15" s="11" t="s">
        <v>19</v>
      </c>
      <c r="AD15" s="10">
        <v>4.7800000000000002E-2</v>
      </c>
      <c r="AE15" s="11" t="s">
        <v>19</v>
      </c>
      <c r="AF15" s="10">
        <v>4.4200000000000003E-2</v>
      </c>
      <c r="AG15" s="11" t="s">
        <v>19</v>
      </c>
      <c r="AH15" s="10">
        <v>4.41E-2</v>
      </c>
      <c r="AI15" s="11" t="s">
        <v>19</v>
      </c>
      <c r="AJ15" s="10">
        <v>4.1000000000000002E-2</v>
      </c>
      <c r="AK15" s="11" t="s">
        <v>19</v>
      </c>
      <c r="AL15" s="10">
        <v>3.8600000000000002E-2</v>
      </c>
      <c r="AM15" s="11" t="s">
        <v>19</v>
      </c>
      <c r="AN15" s="10">
        <v>3.6700000000000003E-2</v>
      </c>
      <c r="AO15" s="11" t="s">
        <v>19</v>
      </c>
      <c r="AP15" s="10">
        <v>3.6299999999999999E-2</v>
      </c>
      <c r="AQ15" s="11" t="s">
        <v>19</v>
      </c>
      <c r="AR15" s="10">
        <v>3.44E-2</v>
      </c>
      <c r="AS15" s="11" t="s">
        <v>19</v>
      </c>
      <c r="AT15" s="10">
        <v>3.73E-2</v>
      </c>
      <c r="AU15" s="11" t="s">
        <v>19</v>
      </c>
      <c r="AV15" s="10">
        <v>3.7499999999999999E-2</v>
      </c>
      <c r="AW15" s="11" t="s">
        <v>19</v>
      </c>
      <c r="AX15" s="10">
        <v>3.9600000000000003E-2</v>
      </c>
      <c r="AY15" s="11" t="s">
        <v>19</v>
      </c>
      <c r="AZ15" s="10">
        <v>3.6499999999999998E-2</v>
      </c>
      <c r="BA15" s="11" t="s">
        <v>19</v>
      </c>
      <c r="BB15" s="10">
        <v>3.6799999999999999E-2</v>
      </c>
      <c r="BC15" s="11" t="s">
        <v>19</v>
      </c>
      <c r="BD15" s="10">
        <v>3.3300000000000003E-2</v>
      </c>
      <c r="BE15" s="11" t="s">
        <v>19</v>
      </c>
      <c r="BF15" s="10">
        <v>3.6900000000000002E-2</v>
      </c>
      <c r="BG15" s="11" t="s">
        <v>19</v>
      </c>
      <c r="BH15" s="10">
        <v>4.8500000000000001E-2</v>
      </c>
      <c r="BI15" s="11" t="s">
        <v>19</v>
      </c>
      <c r="BJ15" s="10">
        <v>7.4499999999999997E-2</v>
      </c>
      <c r="BK15" s="11" t="s">
        <v>19</v>
      </c>
      <c r="BL15" s="10">
        <v>8.4500000000000006E-2</v>
      </c>
      <c r="BM15" s="11" t="s">
        <v>19</v>
      </c>
      <c r="BN15" s="10">
        <v>8.9800000000000005E-2</v>
      </c>
      <c r="BO15" s="11" t="s">
        <v>19</v>
      </c>
      <c r="BP15" s="10">
        <v>7.6300000000000007E-2</v>
      </c>
      <c r="BQ15" s="11" t="s">
        <v>19</v>
      </c>
      <c r="BR15" s="13">
        <v>7.0999999999999994E-2</v>
      </c>
      <c r="BS15" s="11" t="s">
        <v>19</v>
      </c>
    </row>
    <row r="16" spans="1:71" x14ac:dyDescent="0.2">
      <c r="A16" s="7" t="s">
        <v>57</v>
      </c>
      <c r="B16" s="9" t="s">
        <v>58</v>
      </c>
      <c r="C16" s="9" t="s">
        <v>19</v>
      </c>
      <c r="D16" s="8">
        <v>3.4099999999999998E-2</v>
      </c>
      <c r="E16" s="9" t="s">
        <v>19</v>
      </c>
      <c r="F16" s="8">
        <v>3.9800000000000002E-2</v>
      </c>
      <c r="G16" s="9" t="s">
        <v>19</v>
      </c>
      <c r="H16" s="8">
        <v>4.6899999999999997E-2</v>
      </c>
      <c r="I16" s="9" t="s">
        <v>19</v>
      </c>
      <c r="J16" s="8">
        <v>3.9199999999999999E-2</v>
      </c>
      <c r="K16" s="9" t="s">
        <v>19</v>
      </c>
      <c r="L16" s="8">
        <v>3.6499999999999998E-2</v>
      </c>
      <c r="M16" s="9" t="s">
        <v>19</v>
      </c>
      <c r="N16" s="8">
        <v>3.4500000000000003E-2</v>
      </c>
      <c r="O16" s="9" t="s">
        <v>19</v>
      </c>
      <c r="P16" s="8">
        <v>3.5700000000000003E-2</v>
      </c>
      <c r="Q16" s="9" t="s">
        <v>19</v>
      </c>
      <c r="R16" s="8">
        <v>3.9699999999999999E-2</v>
      </c>
      <c r="S16" s="9" t="s">
        <v>19</v>
      </c>
      <c r="T16" s="8">
        <v>4.02E-2</v>
      </c>
      <c r="U16" s="9" t="s">
        <v>19</v>
      </c>
      <c r="V16" s="8">
        <v>4.2099999999999999E-2</v>
      </c>
      <c r="W16" s="9" t="s">
        <v>19</v>
      </c>
      <c r="X16" s="8">
        <v>4.19E-2</v>
      </c>
      <c r="Y16" s="9" t="s">
        <v>19</v>
      </c>
      <c r="Z16" s="8">
        <v>4.6800000000000001E-2</v>
      </c>
      <c r="AA16" s="9" t="s">
        <v>19</v>
      </c>
      <c r="AB16" s="8">
        <v>4.1500000000000002E-2</v>
      </c>
      <c r="AC16" s="9" t="s">
        <v>19</v>
      </c>
      <c r="AD16" s="8">
        <v>3.7999999999999999E-2</v>
      </c>
      <c r="AE16" s="9" t="s">
        <v>19</v>
      </c>
      <c r="AF16" s="8">
        <v>3.5400000000000001E-2</v>
      </c>
      <c r="AG16" s="9" t="s">
        <v>19</v>
      </c>
      <c r="AH16" s="8">
        <v>3.5400000000000001E-2</v>
      </c>
      <c r="AI16" s="9" t="s">
        <v>19</v>
      </c>
      <c r="AJ16" s="8">
        <v>3.4299999999999997E-2</v>
      </c>
      <c r="AK16" s="9" t="s">
        <v>19</v>
      </c>
      <c r="AL16" s="8">
        <v>3.1E-2</v>
      </c>
      <c r="AM16" s="9" t="s">
        <v>19</v>
      </c>
      <c r="AN16" s="8">
        <v>3.09E-2</v>
      </c>
      <c r="AO16" s="9" t="s">
        <v>19</v>
      </c>
      <c r="AP16" s="8">
        <v>2.8400000000000002E-2</v>
      </c>
      <c r="AQ16" s="9" t="s">
        <v>19</v>
      </c>
      <c r="AR16" s="8">
        <v>2.7699999999999999E-2</v>
      </c>
      <c r="AS16" s="9" t="s">
        <v>19</v>
      </c>
      <c r="AT16" s="12">
        <v>2.8000000000000001E-2</v>
      </c>
      <c r="AU16" s="9" t="s">
        <v>19</v>
      </c>
      <c r="AV16" s="8">
        <v>3.04E-2</v>
      </c>
      <c r="AW16" s="9" t="s">
        <v>19</v>
      </c>
      <c r="AX16" s="8">
        <v>2.8899999999999999E-2</v>
      </c>
      <c r="AY16" s="9" t="s">
        <v>19</v>
      </c>
      <c r="AZ16" s="8">
        <v>2.7400000000000001E-2</v>
      </c>
      <c r="BA16" s="9" t="s">
        <v>19</v>
      </c>
      <c r="BB16" s="8">
        <v>2.5100000000000001E-2</v>
      </c>
      <c r="BC16" s="9" t="s">
        <v>19</v>
      </c>
      <c r="BD16" s="8">
        <v>2.4899999999999999E-2</v>
      </c>
      <c r="BE16" s="9" t="s">
        <v>19</v>
      </c>
      <c r="BF16" s="8">
        <v>2.6599999999999999E-2</v>
      </c>
      <c r="BG16" s="9" t="s">
        <v>19</v>
      </c>
      <c r="BH16" s="12">
        <v>4.1000000000000002E-2</v>
      </c>
      <c r="BI16" s="9" t="s">
        <v>19</v>
      </c>
      <c r="BJ16" s="8">
        <v>5.91E-2</v>
      </c>
      <c r="BK16" s="9" t="s">
        <v>19</v>
      </c>
      <c r="BL16" s="8">
        <v>6.83E-2</v>
      </c>
      <c r="BM16" s="9" t="s">
        <v>19</v>
      </c>
      <c r="BN16" s="8">
        <v>6.6100000000000006E-2</v>
      </c>
      <c r="BO16" s="9" t="s">
        <v>19</v>
      </c>
      <c r="BP16" s="8">
        <v>6.5199999999999994E-2</v>
      </c>
      <c r="BQ16" s="9" t="s">
        <v>19</v>
      </c>
      <c r="BR16" s="8">
        <v>5.6500000000000002E-2</v>
      </c>
      <c r="BS16" s="9" t="s">
        <v>19</v>
      </c>
    </row>
    <row r="17" spans="1:71" x14ac:dyDescent="0.2">
      <c r="A17" s="7" t="s">
        <v>59</v>
      </c>
      <c r="B17" s="11" t="s">
        <v>58</v>
      </c>
      <c r="C17" s="11" t="s">
        <v>19</v>
      </c>
      <c r="D17" s="10">
        <v>2.1700000000000001E-2</v>
      </c>
      <c r="E17" s="11" t="s">
        <v>19</v>
      </c>
      <c r="F17" s="10">
        <v>2.47E-2</v>
      </c>
      <c r="G17" s="11" t="s">
        <v>19</v>
      </c>
      <c r="H17" s="10">
        <v>3.2099999999999997E-2</v>
      </c>
      <c r="I17" s="11" t="s">
        <v>19</v>
      </c>
      <c r="J17" s="10">
        <v>3.78E-2</v>
      </c>
      <c r="K17" s="11" t="s">
        <v>19</v>
      </c>
      <c r="L17" s="10">
        <v>2.5700000000000001E-2</v>
      </c>
      <c r="M17" s="11" t="s">
        <v>19</v>
      </c>
      <c r="N17" s="10">
        <v>2.8799999999999999E-2</v>
      </c>
      <c r="O17" s="11" t="s">
        <v>19</v>
      </c>
      <c r="P17" s="10">
        <v>3.6299999999999999E-2</v>
      </c>
      <c r="Q17" s="11" t="s">
        <v>19</v>
      </c>
      <c r="R17" s="10">
        <v>3.4500000000000003E-2</v>
      </c>
      <c r="S17" s="11" t="s">
        <v>19</v>
      </c>
      <c r="T17" s="10">
        <v>3.8199999999999998E-2</v>
      </c>
      <c r="U17" s="11" t="s">
        <v>19</v>
      </c>
      <c r="V17" s="10">
        <v>4.3400000000000001E-2</v>
      </c>
      <c r="W17" s="11" t="s">
        <v>19</v>
      </c>
      <c r="X17" s="10">
        <v>4.7899999999999998E-2</v>
      </c>
      <c r="Y17" s="11" t="s">
        <v>19</v>
      </c>
      <c r="Z17" s="10">
        <v>4.2900000000000001E-2</v>
      </c>
      <c r="AA17" s="11" t="s">
        <v>19</v>
      </c>
      <c r="AB17" s="10">
        <v>4.2200000000000001E-2</v>
      </c>
      <c r="AC17" s="11" t="s">
        <v>19</v>
      </c>
      <c r="AD17" s="10">
        <v>4.2299999999999997E-2</v>
      </c>
      <c r="AE17" s="11" t="s">
        <v>19</v>
      </c>
      <c r="AF17" s="10">
        <v>4.1000000000000002E-2</v>
      </c>
      <c r="AG17" s="11" t="s">
        <v>19</v>
      </c>
      <c r="AH17" s="10">
        <v>3.85E-2</v>
      </c>
      <c r="AI17" s="11" t="s">
        <v>19</v>
      </c>
      <c r="AJ17" s="10">
        <v>3.2199999999999999E-2</v>
      </c>
      <c r="AK17" s="11" t="s">
        <v>19</v>
      </c>
      <c r="AL17" s="10">
        <v>2.76E-2</v>
      </c>
      <c r="AM17" s="11" t="s">
        <v>19</v>
      </c>
      <c r="AN17" s="10">
        <v>2.3E-2</v>
      </c>
      <c r="AO17" s="11" t="s">
        <v>19</v>
      </c>
      <c r="AP17" s="10">
        <v>2.6200000000000001E-2</v>
      </c>
      <c r="AQ17" s="11" t="s">
        <v>19</v>
      </c>
      <c r="AR17" s="10">
        <v>3.0300000000000001E-2</v>
      </c>
      <c r="AS17" s="11" t="s">
        <v>19</v>
      </c>
      <c r="AT17" s="10">
        <v>3.0700000000000002E-2</v>
      </c>
      <c r="AU17" s="11" t="s">
        <v>19</v>
      </c>
      <c r="AV17" s="10">
        <v>3.4700000000000002E-2</v>
      </c>
      <c r="AW17" s="11" t="s">
        <v>19</v>
      </c>
      <c r="AX17" s="13">
        <v>3.6999999999999998E-2</v>
      </c>
      <c r="AY17" s="11" t="s">
        <v>19</v>
      </c>
      <c r="AZ17" s="10">
        <v>3.3500000000000002E-2</v>
      </c>
      <c r="BA17" s="11" t="s">
        <v>19</v>
      </c>
      <c r="BB17" s="10">
        <v>2.7799999999999998E-2</v>
      </c>
      <c r="BC17" s="11" t="s">
        <v>19</v>
      </c>
      <c r="BD17" s="10">
        <v>2.4199999999999999E-2</v>
      </c>
      <c r="BE17" s="11" t="s">
        <v>19</v>
      </c>
      <c r="BF17" s="10">
        <v>2.9700000000000001E-2</v>
      </c>
      <c r="BG17" s="11" t="s">
        <v>19</v>
      </c>
      <c r="BH17" s="10">
        <v>6.0900000000000003E-2</v>
      </c>
      <c r="BI17" s="11" t="s">
        <v>19</v>
      </c>
      <c r="BJ17" s="13">
        <v>7.1999999999999995E-2</v>
      </c>
      <c r="BK17" s="11" t="s">
        <v>19</v>
      </c>
      <c r="BL17" s="10">
        <v>0.12970000000000001</v>
      </c>
      <c r="BM17" s="11" t="s">
        <v>19</v>
      </c>
      <c r="BN17" s="10">
        <v>7.2099999999999997E-2</v>
      </c>
      <c r="BO17" s="11" t="s">
        <v>19</v>
      </c>
      <c r="BP17" s="10">
        <v>5.5300000000000002E-2</v>
      </c>
      <c r="BQ17" s="11" t="s">
        <v>19</v>
      </c>
      <c r="BR17" s="10">
        <v>4.7500000000000001E-2</v>
      </c>
      <c r="BS17" s="11" t="s">
        <v>19</v>
      </c>
    </row>
    <row r="18" spans="1:71" x14ac:dyDescent="0.2">
      <c r="A18" s="7" t="s">
        <v>60</v>
      </c>
      <c r="B18" s="9" t="s">
        <v>58</v>
      </c>
      <c r="C18" s="9" t="s">
        <v>19</v>
      </c>
      <c r="D18" s="8">
        <v>2.92E-2</v>
      </c>
      <c r="E18" s="9" t="s">
        <v>19</v>
      </c>
      <c r="F18" s="8">
        <v>3.7999999999999999E-2</v>
      </c>
      <c r="G18" s="9" t="s">
        <v>19</v>
      </c>
      <c r="H18" s="8">
        <v>4.6899999999999997E-2</v>
      </c>
      <c r="I18" s="9" t="s">
        <v>19</v>
      </c>
      <c r="J18" s="8">
        <v>3.9800000000000002E-2</v>
      </c>
      <c r="K18" s="9" t="s">
        <v>19</v>
      </c>
      <c r="L18" s="8">
        <v>3.2399999999999998E-2</v>
      </c>
      <c r="M18" s="9" t="s">
        <v>19</v>
      </c>
      <c r="N18" s="8">
        <v>3.6999999999999998E-2</v>
      </c>
      <c r="O18" s="9" t="s">
        <v>19</v>
      </c>
      <c r="P18" s="8">
        <v>4.3499999999999997E-2</v>
      </c>
      <c r="Q18" s="9" t="s">
        <v>19</v>
      </c>
      <c r="R18" s="8">
        <v>3.7600000000000001E-2</v>
      </c>
      <c r="S18" s="9" t="s">
        <v>19</v>
      </c>
      <c r="T18" s="8">
        <v>4.1399999999999999E-2</v>
      </c>
      <c r="U18" s="9" t="s">
        <v>19</v>
      </c>
      <c r="V18" s="8">
        <v>4.02E-2</v>
      </c>
      <c r="W18" s="9" t="s">
        <v>19</v>
      </c>
      <c r="X18" s="8">
        <v>4.0599999999999997E-2</v>
      </c>
      <c r="Y18" s="9" t="s">
        <v>19</v>
      </c>
      <c r="Z18" s="8">
        <v>4.0599999999999997E-2</v>
      </c>
      <c r="AA18" s="9" t="s">
        <v>19</v>
      </c>
      <c r="AB18" s="8">
        <v>4.0099999999999997E-2</v>
      </c>
      <c r="AC18" s="9" t="s">
        <v>19</v>
      </c>
      <c r="AD18" s="8">
        <v>3.8199999999999998E-2</v>
      </c>
      <c r="AE18" s="9" t="s">
        <v>19</v>
      </c>
      <c r="AF18" s="8">
        <v>3.6799999999999999E-2</v>
      </c>
      <c r="AG18" s="9" t="s">
        <v>19</v>
      </c>
      <c r="AH18" s="8">
        <v>3.5900000000000001E-2</v>
      </c>
      <c r="AI18" s="9" t="s">
        <v>19</v>
      </c>
      <c r="AJ18" s="8">
        <v>3.56E-2</v>
      </c>
      <c r="AK18" s="9" t="s">
        <v>19</v>
      </c>
      <c r="AL18" s="8">
        <v>3.1699999999999999E-2</v>
      </c>
      <c r="AM18" s="9" t="s">
        <v>19</v>
      </c>
      <c r="AN18" s="8">
        <v>3.1199999999999999E-2</v>
      </c>
      <c r="AO18" s="9" t="s">
        <v>19</v>
      </c>
      <c r="AP18" s="8">
        <v>2.8799999999999999E-2</v>
      </c>
      <c r="AQ18" s="9" t="s">
        <v>19</v>
      </c>
      <c r="AR18" s="8">
        <v>2.9700000000000001E-2</v>
      </c>
      <c r="AS18" s="9" t="s">
        <v>19</v>
      </c>
      <c r="AT18" s="12">
        <v>3.1E-2</v>
      </c>
      <c r="AU18" s="9" t="s">
        <v>19</v>
      </c>
      <c r="AV18" s="8">
        <v>3.2300000000000002E-2</v>
      </c>
      <c r="AW18" s="9" t="s">
        <v>19</v>
      </c>
      <c r="AX18" s="8">
        <v>3.5400000000000001E-2</v>
      </c>
      <c r="AY18" s="9" t="s">
        <v>19</v>
      </c>
      <c r="AZ18" s="8">
        <v>3.4599999999999999E-2</v>
      </c>
      <c r="BA18" s="9" t="s">
        <v>19</v>
      </c>
      <c r="BB18" s="8">
        <v>3.0700000000000002E-2</v>
      </c>
      <c r="BC18" s="9" t="s">
        <v>19</v>
      </c>
      <c r="BD18" s="8">
        <v>3.0499999999999999E-2</v>
      </c>
      <c r="BE18" s="9" t="s">
        <v>19</v>
      </c>
      <c r="BF18" s="8">
        <v>3.04E-2</v>
      </c>
      <c r="BG18" s="9" t="s">
        <v>19</v>
      </c>
      <c r="BH18" s="8">
        <v>3.7400000000000003E-2</v>
      </c>
      <c r="BI18" s="9" t="s">
        <v>19</v>
      </c>
      <c r="BJ18" s="8">
        <v>8.2299999999999998E-2</v>
      </c>
      <c r="BK18" s="9" t="s">
        <v>19</v>
      </c>
      <c r="BL18" s="8">
        <v>9.9400000000000002E-2</v>
      </c>
      <c r="BM18" s="9" t="s">
        <v>19</v>
      </c>
      <c r="BN18" s="8">
        <v>9.3100000000000002E-2</v>
      </c>
      <c r="BO18" s="9" t="s">
        <v>19</v>
      </c>
      <c r="BP18" s="8">
        <v>8.43E-2</v>
      </c>
      <c r="BQ18" s="9" t="s">
        <v>19</v>
      </c>
      <c r="BR18" s="8">
        <v>7.7200000000000005E-2</v>
      </c>
      <c r="BS18" s="9" t="s">
        <v>19</v>
      </c>
    </row>
    <row r="19" spans="1:71" x14ac:dyDescent="0.2">
      <c r="A19" s="7" t="s">
        <v>61</v>
      </c>
      <c r="B19" s="10">
        <v>5.6500000000000002E-2</v>
      </c>
      <c r="C19" s="11" t="s">
        <v>19</v>
      </c>
      <c r="D19" s="10">
        <v>6.0100000000000001E-2</v>
      </c>
      <c r="E19" s="11" t="s">
        <v>19</v>
      </c>
      <c r="F19" s="10">
        <v>6.4100000000000004E-2</v>
      </c>
      <c r="G19" s="11" t="s">
        <v>19</v>
      </c>
      <c r="H19" s="10">
        <v>6.5199999999999994E-2</v>
      </c>
      <c r="I19" s="11" t="s">
        <v>19</v>
      </c>
      <c r="J19" s="10">
        <v>7.22E-2</v>
      </c>
      <c r="K19" s="11" t="s">
        <v>19</v>
      </c>
      <c r="L19" s="10">
        <v>6.6100000000000006E-2</v>
      </c>
      <c r="M19" s="11" t="s">
        <v>19</v>
      </c>
      <c r="N19" s="10">
        <v>6.3600000000000004E-2</v>
      </c>
      <c r="O19" s="11" t="s">
        <v>19</v>
      </c>
      <c r="P19" s="10">
        <v>7.0699999999999999E-2</v>
      </c>
      <c r="Q19" s="11" t="s">
        <v>19</v>
      </c>
      <c r="R19" s="10">
        <v>7.5499999999999998E-2</v>
      </c>
      <c r="S19" s="11" t="s">
        <v>19</v>
      </c>
      <c r="T19" s="10">
        <v>7.51E-2</v>
      </c>
      <c r="U19" s="11" t="s">
        <v>19</v>
      </c>
      <c r="V19" s="10">
        <v>7.5999999999999998E-2</v>
      </c>
      <c r="W19" s="11" t="s">
        <v>19</v>
      </c>
      <c r="X19" s="10">
        <v>7.85E-2</v>
      </c>
      <c r="Y19" s="11" t="s">
        <v>19</v>
      </c>
      <c r="Z19" s="10">
        <v>8.3500000000000005E-2</v>
      </c>
      <c r="AA19" s="11" t="s">
        <v>19</v>
      </c>
      <c r="AB19" s="10">
        <v>8.5500000000000007E-2</v>
      </c>
      <c r="AC19" s="11" t="s">
        <v>19</v>
      </c>
      <c r="AD19" s="10">
        <v>7.9299999999999995E-2</v>
      </c>
      <c r="AE19" s="11" t="s">
        <v>19</v>
      </c>
      <c r="AF19" s="10">
        <v>7.8200000000000006E-2</v>
      </c>
      <c r="AG19" s="11" t="s">
        <v>19</v>
      </c>
      <c r="AH19" s="10">
        <v>7.3099999999999998E-2</v>
      </c>
      <c r="AI19" s="11" t="s">
        <v>19</v>
      </c>
      <c r="AJ19" s="10">
        <v>7.0000000000000007E-2</v>
      </c>
      <c r="AK19" s="11" t="s">
        <v>19</v>
      </c>
      <c r="AL19" s="10">
        <v>6.3200000000000006E-2</v>
      </c>
      <c r="AM19" s="11" t="s">
        <v>19</v>
      </c>
      <c r="AN19" s="10">
        <v>6.5000000000000002E-2</v>
      </c>
      <c r="AO19" s="11" t="s">
        <v>19</v>
      </c>
      <c r="AP19" s="10">
        <v>6.6699999999999995E-2</v>
      </c>
      <c r="AQ19" s="11" t="s">
        <v>19</v>
      </c>
      <c r="AR19" s="10">
        <v>6.6900000000000001E-2</v>
      </c>
      <c r="AS19" s="11" t="s">
        <v>19</v>
      </c>
      <c r="AT19" s="10">
        <v>7.17E-2</v>
      </c>
      <c r="AU19" s="11" t="s">
        <v>19</v>
      </c>
      <c r="AV19" s="10">
        <v>7.3099999999999998E-2</v>
      </c>
      <c r="AW19" s="11" t="s">
        <v>19</v>
      </c>
      <c r="AX19" s="10">
        <v>6.7500000000000004E-2</v>
      </c>
      <c r="AY19" s="11" t="s">
        <v>19</v>
      </c>
      <c r="AZ19" s="13">
        <v>6.3E-2</v>
      </c>
      <c r="BA19" s="11" t="s">
        <v>19</v>
      </c>
      <c r="BB19" s="10">
        <v>5.8400000000000001E-2</v>
      </c>
      <c r="BC19" s="11" t="s">
        <v>19</v>
      </c>
      <c r="BD19" s="10">
        <v>6.25E-2</v>
      </c>
      <c r="BE19" s="11" t="s">
        <v>19</v>
      </c>
      <c r="BF19" s="10">
        <v>7.1300000000000002E-2</v>
      </c>
      <c r="BG19" s="11" t="s">
        <v>19</v>
      </c>
      <c r="BH19" s="10">
        <v>0.1278</v>
      </c>
      <c r="BI19" s="11" t="s">
        <v>19</v>
      </c>
      <c r="BJ19" s="10">
        <v>0.16170000000000001</v>
      </c>
      <c r="BK19" s="11" t="s">
        <v>19</v>
      </c>
      <c r="BL19" s="10">
        <v>0.20119999999999999</v>
      </c>
      <c r="BM19" s="11" t="s">
        <v>19</v>
      </c>
      <c r="BN19" s="10">
        <v>0.1128</v>
      </c>
      <c r="BO19" s="11" t="s">
        <v>19</v>
      </c>
      <c r="BP19" s="10">
        <v>0.1016</v>
      </c>
      <c r="BQ19" s="11" t="s">
        <v>19</v>
      </c>
      <c r="BR19" s="10">
        <v>9.5799999999999996E-2</v>
      </c>
      <c r="BS19" s="11" t="s">
        <v>19</v>
      </c>
    </row>
    <row r="20" spans="1:71" x14ac:dyDescent="0.2">
      <c r="A20" s="7" t="s">
        <v>62</v>
      </c>
      <c r="B20" s="9" t="s">
        <v>58</v>
      </c>
      <c r="C20" s="9" t="s">
        <v>19</v>
      </c>
      <c r="D20" s="8">
        <v>4.6199999999999998E-2</v>
      </c>
      <c r="E20" s="9" t="s">
        <v>19</v>
      </c>
      <c r="F20" s="8">
        <v>5.3100000000000001E-2</v>
      </c>
      <c r="G20" s="9" t="s">
        <v>19</v>
      </c>
      <c r="H20" s="8">
        <v>5.91E-2</v>
      </c>
      <c r="I20" s="9" t="s">
        <v>19</v>
      </c>
      <c r="J20" s="8">
        <v>5.1299999999999998E-2</v>
      </c>
      <c r="K20" s="9" t="s">
        <v>19</v>
      </c>
      <c r="L20" s="8">
        <v>4.1200000000000001E-2</v>
      </c>
      <c r="M20" s="9" t="s">
        <v>19</v>
      </c>
      <c r="N20" s="8">
        <v>4.3299999999999998E-2</v>
      </c>
      <c r="O20" s="9" t="s">
        <v>19</v>
      </c>
      <c r="P20" s="8">
        <v>4.7500000000000001E-2</v>
      </c>
      <c r="Q20" s="9" t="s">
        <v>19</v>
      </c>
      <c r="R20" s="8">
        <v>4.7899999999999998E-2</v>
      </c>
      <c r="S20" s="9" t="s">
        <v>19</v>
      </c>
      <c r="T20" s="8">
        <v>4.82E-2</v>
      </c>
      <c r="U20" s="9" t="s">
        <v>19</v>
      </c>
      <c r="V20" s="8">
        <v>4.4499999999999998E-2</v>
      </c>
      <c r="W20" s="9" t="s">
        <v>19</v>
      </c>
      <c r="X20" s="8">
        <v>4.5699999999999998E-2</v>
      </c>
      <c r="Y20" s="9" t="s">
        <v>19</v>
      </c>
      <c r="Z20" s="8">
        <v>5.6899999999999999E-2</v>
      </c>
      <c r="AA20" s="9" t="s">
        <v>19</v>
      </c>
      <c r="AB20" s="8">
        <v>5.6899999999999999E-2</v>
      </c>
      <c r="AC20" s="9" t="s">
        <v>19</v>
      </c>
      <c r="AD20" s="8">
        <v>5.3400000000000003E-2</v>
      </c>
      <c r="AE20" s="9" t="s">
        <v>19</v>
      </c>
      <c r="AF20" s="8">
        <v>4.7800000000000002E-2</v>
      </c>
      <c r="AG20" s="9" t="s">
        <v>19</v>
      </c>
      <c r="AH20" s="8">
        <v>4.7E-2</v>
      </c>
      <c r="AI20" s="9" t="s">
        <v>19</v>
      </c>
      <c r="AJ20" s="8">
        <v>4.4900000000000002E-2</v>
      </c>
      <c r="AK20" s="9" t="s">
        <v>19</v>
      </c>
      <c r="AL20" s="8">
        <v>4.0399999999999998E-2</v>
      </c>
      <c r="AM20" s="9" t="s">
        <v>19</v>
      </c>
      <c r="AN20" s="8">
        <v>3.95E-2</v>
      </c>
      <c r="AO20" s="9" t="s">
        <v>19</v>
      </c>
      <c r="AP20" s="8">
        <v>3.78E-2</v>
      </c>
      <c r="AQ20" s="9" t="s">
        <v>19</v>
      </c>
      <c r="AR20" s="8">
        <v>3.6499999999999998E-2</v>
      </c>
      <c r="AS20" s="9" t="s">
        <v>19</v>
      </c>
      <c r="AT20" s="8">
        <v>3.78E-2</v>
      </c>
      <c r="AU20" s="9" t="s">
        <v>19</v>
      </c>
      <c r="AV20" s="8">
        <v>3.7499999999999999E-2</v>
      </c>
      <c r="AW20" s="9" t="s">
        <v>19</v>
      </c>
      <c r="AX20" s="8">
        <v>3.78E-2</v>
      </c>
      <c r="AY20" s="9" t="s">
        <v>19</v>
      </c>
      <c r="AZ20" s="8">
        <v>3.6700000000000003E-2</v>
      </c>
      <c r="BA20" s="9" t="s">
        <v>19</v>
      </c>
      <c r="BB20" s="8">
        <v>3.5799999999999998E-2</v>
      </c>
      <c r="BC20" s="9" t="s">
        <v>19</v>
      </c>
      <c r="BD20" s="8">
        <v>3.49E-2</v>
      </c>
      <c r="BE20" s="9" t="s">
        <v>19</v>
      </c>
      <c r="BF20" s="8">
        <v>3.95E-2</v>
      </c>
      <c r="BG20" s="9" t="s">
        <v>19</v>
      </c>
      <c r="BH20" s="8">
        <v>4.65E-2</v>
      </c>
      <c r="BI20" s="9" t="s">
        <v>19</v>
      </c>
      <c r="BJ20" s="8">
        <v>6.4699999999999994E-2</v>
      </c>
      <c r="BK20" s="9" t="s">
        <v>19</v>
      </c>
      <c r="BL20" s="8">
        <v>6.9400000000000003E-2</v>
      </c>
      <c r="BM20" s="9" t="s">
        <v>19</v>
      </c>
      <c r="BN20" s="8">
        <v>8.7599999999999997E-2</v>
      </c>
      <c r="BO20" s="9" t="s">
        <v>19</v>
      </c>
      <c r="BP20" s="8">
        <v>8.0500000000000002E-2</v>
      </c>
      <c r="BQ20" s="9" t="s">
        <v>19</v>
      </c>
      <c r="BR20" s="8">
        <v>7.7100000000000002E-2</v>
      </c>
      <c r="BS20" s="9" t="s">
        <v>19</v>
      </c>
    </row>
    <row r="21" spans="1:71" x14ac:dyDescent="0.2">
      <c r="A21" s="7" t="s">
        <v>63</v>
      </c>
      <c r="B21" s="11" t="s">
        <v>58</v>
      </c>
      <c r="C21" s="11" t="s">
        <v>19</v>
      </c>
      <c r="D21" s="10">
        <v>2.1399999999999999E-2</v>
      </c>
      <c r="E21" s="11" t="s">
        <v>19</v>
      </c>
      <c r="F21" s="10">
        <v>2.9600000000000001E-2</v>
      </c>
      <c r="G21" s="11" t="s">
        <v>19</v>
      </c>
      <c r="H21" s="10">
        <v>3.7199999999999997E-2</v>
      </c>
      <c r="I21" s="11" t="s">
        <v>19</v>
      </c>
      <c r="J21" s="10">
        <v>3.1899999999999998E-2</v>
      </c>
      <c r="K21" s="11" t="s">
        <v>19</v>
      </c>
      <c r="L21" s="10">
        <v>2.76E-2</v>
      </c>
      <c r="M21" s="11" t="s">
        <v>19</v>
      </c>
      <c r="N21" s="10">
        <v>3.4599999999999999E-2</v>
      </c>
      <c r="O21" s="11" t="s">
        <v>19</v>
      </c>
      <c r="P21" s="10">
        <v>3.39E-2</v>
      </c>
      <c r="Q21" s="11" t="s">
        <v>19</v>
      </c>
      <c r="R21" s="10">
        <v>3.3500000000000002E-2</v>
      </c>
      <c r="S21" s="11" t="s">
        <v>19</v>
      </c>
      <c r="T21" s="10">
        <v>3.7100000000000001E-2</v>
      </c>
      <c r="U21" s="11" t="s">
        <v>19</v>
      </c>
      <c r="V21" s="10">
        <v>4.41E-2</v>
      </c>
      <c r="W21" s="11" t="s">
        <v>19</v>
      </c>
      <c r="X21" s="10">
        <v>4.2900000000000001E-2</v>
      </c>
      <c r="Y21" s="11" t="s">
        <v>19</v>
      </c>
      <c r="Z21" s="10">
        <v>4.5100000000000001E-2</v>
      </c>
      <c r="AA21" s="11" t="s">
        <v>19</v>
      </c>
      <c r="AB21" s="10">
        <v>4.2299999999999997E-2</v>
      </c>
      <c r="AC21" s="11" t="s">
        <v>19</v>
      </c>
      <c r="AD21" s="10">
        <v>4.24E-2</v>
      </c>
      <c r="AE21" s="11" t="s">
        <v>19</v>
      </c>
      <c r="AF21" s="10">
        <v>4.4200000000000003E-2</v>
      </c>
      <c r="AG21" s="11" t="s">
        <v>19</v>
      </c>
      <c r="AH21" s="10">
        <v>4.2900000000000001E-2</v>
      </c>
      <c r="AI21" s="11" t="s">
        <v>19</v>
      </c>
      <c r="AJ21" s="10">
        <v>3.2599999999999997E-2</v>
      </c>
      <c r="AK21" s="11" t="s">
        <v>19</v>
      </c>
      <c r="AL21" s="10">
        <v>2.9000000000000001E-2</v>
      </c>
      <c r="AM21" s="11" t="s">
        <v>19</v>
      </c>
      <c r="AN21" s="10">
        <v>2.81E-2</v>
      </c>
      <c r="AO21" s="11" t="s">
        <v>19</v>
      </c>
      <c r="AP21" s="10">
        <v>3.3300000000000003E-2</v>
      </c>
      <c r="AQ21" s="11" t="s">
        <v>19</v>
      </c>
      <c r="AR21" s="10">
        <v>3.32E-2</v>
      </c>
      <c r="AS21" s="11" t="s">
        <v>19</v>
      </c>
      <c r="AT21" s="10">
        <v>3.6700000000000003E-2</v>
      </c>
      <c r="AU21" s="11" t="s">
        <v>19</v>
      </c>
      <c r="AV21" s="13">
        <v>3.9E-2</v>
      </c>
      <c r="AW21" s="11" t="s">
        <v>19</v>
      </c>
      <c r="AX21" s="10">
        <v>4.1200000000000001E-2</v>
      </c>
      <c r="AY21" s="11" t="s">
        <v>19</v>
      </c>
      <c r="AZ21" s="13">
        <v>0.04</v>
      </c>
      <c r="BA21" s="11" t="s">
        <v>19</v>
      </c>
      <c r="BB21" s="10">
        <v>3.5200000000000002E-2</v>
      </c>
      <c r="BC21" s="11" t="s">
        <v>19</v>
      </c>
      <c r="BD21" s="10">
        <v>2.9700000000000001E-2</v>
      </c>
      <c r="BE21" s="11" t="s">
        <v>19</v>
      </c>
      <c r="BF21" s="13">
        <v>3.7999999999999999E-2</v>
      </c>
      <c r="BG21" s="11" t="s">
        <v>19</v>
      </c>
      <c r="BH21" s="10">
        <v>8.0399999999999999E-2</v>
      </c>
      <c r="BI21" s="11" t="s">
        <v>19</v>
      </c>
      <c r="BJ21" s="10">
        <v>0.1217</v>
      </c>
      <c r="BK21" s="11" t="s">
        <v>19</v>
      </c>
      <c r="BL21" s="10">
        <v>0.16089999999999999</v>
      </c>
      <c r="BM21" s="11" t="s">
        <v>19</v>
      </c>
      <c r="BN21" s="13">
        <v>0.1</v>
      </c>
      <c r="BO21" s="11" t="s">
        <v>19</v>
      </c>
      <c r="BP21" s="10">
        <v>6.8099999999999994E-2</v>
      </c>
      <c r="BQ21" s="11" t="s">
        <v>19</v>
      </c>
      <c r="BR21" s="10">
        <v>6.2899999999999998E-2</v>
      </c>
      <c r="BS21" s="11" t="s">
        <v>19</v>
      </c>
    </row>
    <row r="22" spans="1:71" x14ac:dyDescent="0.2">
      <c r="A22" s="7" t="s">
        <v>64</v>
      </c>
      <c r="B22" s="9" t="s">
        <v>58</v>
      </c>
      <c r="C22" s="9" t="s">
        <v>19</v>
      </c>
      <c r="D22" s="8">
        <v>3.9100000000000003E-2</v>
      </c>
      <c r="E22" s="9" t="s">
        <v>19</v>
      </c>
      <c r="F22" s="8">
        <v>4.4900000000000002E-2</v>
      </c>
      <c r="G22" s="9" t="s">
        <v>19</v>
      </c>
      <c r="H22" s="8">
        <v>4.3900000000000002E-2</v>
      </c>
      <c r="I22" s="9" t="s">
        <v>19</v>
      </c>
      <c r="J22" s="8">
        <v>3.6999999999999998E-2</v>
      </c>
      <c r="K22" s="9" t="s">
        <v>19</v>
      </c>
      <c r="L22" s="8">
        <v>2.9100000000000001E-2</v>
      </c>
      <c r="M22" s="9" t="s">
        <v>19</v>
      </c>
      <c r="N22" s="8">
        <v>3.1099999999999999E-2</v>
      </c>
      <c r="O22" s="9" t="s">
        <v>19</v>
      </c>
      <c r="P22" s="8">
        <v>3.4799999999999998E-2</v>
      </c>
      <c r="Q22" s="9" t="s">
        <v>19</v>
      </c>
      <c r="R22" s="8">
        <v>4.2200000000000001E-2</v>
      </c>
      <c r="S22" s="9" t="s">
        <v>19</v>
      </c>
      <c r="T22" s="8">
        <v>4.2900000000000001E-2</v>
      </c>
      <c r="U22" s="9" t="s">
        <v>19</v>
      </c>
      <c r="V22" s="8">
        <v>4.1799999999999997E-2</v>
      </c>
      <c r="W22" s="9" t="s">
        <v>19</v>
      </c>
      <c r="X22" s="8">
        <v>4.6600000000000003E-2</v>
      </c>
      <c r="Y22" s="9" t="s">
        <v>19</v>
      </c>
      <c r="Z22" s="8">
        <v>4.6600000000000003E-2</v>
      </c>
      <c r="AA22" s="9" t="s">
        <v>19</v>
      </c>
      <c r="AB22" s="8">
        <v>5.2600000000000001E-2</v>
      </c>
      <c r="AC22" s="9" t="s">
        <v>19</v>
      </c>
      <c r="AD22" s="8">
        <v>4.5100000000000001E-2</v>
      </c>
      <c r="AE22" s="9" t="s">
        <v>19</v>
      </c>
      <c r="AF22" s="8">
        <v>4.5900000000000003E-2</v>
      </c>
      <c r="AG22" s="9" t="s">
        <v>19</v>
      </c>
      <c r="AH22" s="8">
        <v>4.3799999999999999E-2</v>
      </c>
      <c r="AI22" s="9" t="s">
        <v>19</v>
      </c>
      <c r="AJ22" s="8">
        <v>4.0800000000000003E-2</v>
      </c>
      <c r="AK22" s="9" t="s">
        <v>19</v>
      </c>
      <c r="AL22" s="8">
        <v>3.61E-2</v>
      </c>
      <c r="AM22" s="9" t="s">
        <v>19</v>
      </c>
      <c r="AN22" s="8">
        <v>3.73E-2</v>
      </c>
      <c r="AO22" s="9" t="s">
        <v>19</v>
      </c>
      <c r="AP22" s="8">
        <v>3.6700000000000003E-2</v>
      </c>
      <c r="AQ22" s="9" t="s">
        <v>19</v>
      </c>
      <c r="AR22" s="8">
        <v>3.5999999999999997E-2</v>
      </c>
      <c r="AS22" s="9" t="s">
        <v>19</v>
      </c>
      <c r="AT22" s="8">
        <v>3.7699999999999997E-2</v>
      </c>
      <c r="AU22" s="9" t="s">
        <v>19</v>
      </c>
      <c r="AV22" s="8">
        <v>4.2700000000000002E-2</v>
      </c>
      <c r="AW22" s="9" t="s">
        <v>19</v>
      </c>
      <c r="AX22" s="8">
        <v>3.8300000000000001E-2</v>
      </c>
      <c r="AY22" s="9" t="s">
        <v>19</v>
      </c>
      <c r="AZ22" s="8">
        <v>3.5499999999999997E-2</v>
      </c>
      <c r="BA22" s="9" t="s">
        <v>19</v>
      </c>
      <c r="BB22" s="8">
        <v>3.09E-2</v>
      </c>
      <c r="BC22" s="9" t="s">
        <v>19</v>
      </c>
      <c r="BD22" s="8">
        <v>3.4599999999999999E-2</v>
      </c>
      <c r="BE22" s="9" t="s">
        <v>19</v>
      </c>
      <c r="BF22" s="8">
        <v>3.6400000000000002E-2</v>
      </c>
      <c r="BG22" s="9" t="s">
        <v>19</v>
      </c>
      <c r="BH22" s="8">
        <v>6.13E-2</v>
      </c>
      <c r="BI22" s="9" t="s">
        <v>19</v>
      </c>
      <c r="BJ22" s="8">
        <v>7.2700000000000001E-2</v>
      </c>
      <c r="BK22" s="9" t="s">
        <v>19</v>
      </c>
      <c r="BL22" s="8">
        <v>8.7499999999999994E-2</v>
      </c>
      <c r="BM22" s="9" t="s">
        <v>19</v>
      </c>
      <c r="BN22" s="8">
        <v>8.1500000000000003E-2</v>
      </c>
      <c r="BO22" s="9" t="s">
        <v>19</v>
      </c>
      <c r="BP22" s="8">
        <v>7.4800000000000005E-2</v>
      </c>
      <c r="BQ22" s="9" t="s">
        <v>19</v>
      </c>
      <c r="BR22" s="8">
        <v>6.8400000000000002E-2</v>
      </c>
      <c r="BS22" s="9" t="s">
        <v>19</v>
      </c>
    </row>
    <row r="23" spans="1:71" x14ac:dyDescent="0.2">
      <c r="A23" s="7" t="s">
        <v>65</v>
      </c>
      <c r="B23" s="11" t="s">
        <v>58</v>
      </c>
      <c r="C23" s="11" t="s">
        <v>19</v>
      </c>
      <c r="D23" s="11" t="s">
        <v>58</v>
      </c>
      <c r="E23" s="11" t="s">
        <v>19</v>
      </c>
      <c r="F23" s="11" t="s">
        <v>58</v>
      </c>
      <c r="G23" s="11" t="s">
        <v>19</v>
      </c>
      <c r="H23" s="11" t="s">
        <v>58</v>
      </c>
      <c r="I23" s="11" t="s">
        <v>19</v>
      </c>
      <c r="J23" s="11" t="s">
        <v>58</v>
      </c>
      <c r="K23" s="11" t="s">
        <v>19</v>
      </c>
      <c r="L23" s="11" t="s">
        <v>58</v>
      </c>
      <c r="M23" s="11" t="s">
        <v>19</v>
      </c>
      <c r="N23" s="11" t="s">
        <v>58</v>
      </c>
      <c r="O23" s="11" t="s">
        <v>19</v>
      </c>
      <c r="P23" s="11" t="s">
        <v>58</v>
      </c>
      <c r="Q23" s="11" t="s">
        <v>19</v>
      </c>
      <c r="R23" s="11" t="s">
        <v>58</v>
      </c>
      <c r="S23" s="11" t="s">
        <v>19</v>
      </c>
      <c r="T23" s="11" t="s">
        <v>58</v>
      </c>
      <c r="U23" s="11" t="s">
        <v>19</v>
      </c>
      <c r="V23" s="11" t="s">
        <v>58</v>
      </c>
      <c r="W23" s="11" t="s">
        <v>19</v>
      </c>
      <c r="X23" s="10">
        <v>6.5199999999999994E-2</v>
      </c>
      <c r="Y23" s="11" t="s">
        <v>19</v>
      </c>
      <c r="Z23" s="10">
        <v>0.06</v>
      </c>
      <c r="AA23" s="11" t="s">
        <v>19</v>
      </c>
      <c r="AB23" s="10">
        <v>5.6899999999999999E-2</v>
      </c>
      <c r="AC23" s="11" t="s">
        <v>19</v>
      </c>
      <c r="AD23" s="10">
        <v>5.5199999999999999E-2</v>
      </c>
      <c r="AE23" s="11" t="s">
        <v>19</v>
      </c>
      <c r="AF23" s="10">
        <v>5.2200000000000003E-2</v>
      </c>
      <c r="AG23" s="11" t="s">
        <v>19</v>
      </c>
      <c r="AH23" s="10">
        <v>4.6600000000000003E-2</v>
      </c>
      <c r="AI23" s="11" t="s">
        <v>19</v>
      </c>
      <c r="AJ23" s="10">
        <v>4.0599999999999997E-2</v>
      </c>
      <c r="AK23" s="11" t="s">
        <v>19</v>
      </c>
      <c r="AL23" s="10">
        <v>3.3300000000000003E-2</v>
      </c>
      <c r="AM23" s="11" t="s">
        <v>19</v>
      </c>
      <c r="AN23" s="10">
        <v>3.1899999999999998E-2</v>
      </c>
      <c r="AO23" s="11" t="s">
        <v>19</v>
      </c>
      <c r="AP23" s="10">
        <v>3.2000000000000001E-2</v>
      </c>
      <c r="AQ23" s="11" t="s">
        <v>78</v>
      </c>
      <c r="AR23" s="10">
        <v>3.1199999999999999E-2</v>
      </c>
      <c r="AS23" s="11" t="s">
        <v>19</v>
      </c>
      <c r="AT23" s="10">
        <v>3.3599999999999998E-2</v>
      </c>
      <c r="AU23" s="11" t="s">
        <v>76</v>
      </c>
      <c r="AV23" s="10">
        <v>3.9399999999999998E-2</v>
      </c>
      <c r="AW23" s="11" t="s">
        <v>19</v>
      </c>
      <c r="AX23" s="13">
        <v>3.7999999999999999E-2</v>
      </c>
      <c r="AY23" s="11" t="s">
        <v>19</v>
      </c>
      <c r="AZ23" s="10">
        <v>3.5400000000000001E-2</v>
      </c>
      <c r="BA23" s="11" t="s">
        <v>19</v>
      </c>
      <c r="BB23" s="10">
        <v>2.7300000000000001E-2</v>
      </c>
      <c r="BC23" s="11" t="s">
        <v>19</v>
      </c>
      <c r="BD23" s="10">
        <v>2.2599999999999999E-2</v>
      </c>
      <c r="BE23" s="11" t="s">
        <v>19</v>
      </c>
      <c r="BF23" s="10">
        <v>2.6700000000000002E-2</v>
      </c>
      <c r="BG23" s="11" t="s">
        <v>19</v>
      </c>
      <c r="BH23" s="10">
        <v>5.2900000000000003E-2</v>
      </c>
      <c r="BI23" s="11" t="s">
        <v>19</v>
      </c>
      <c r="BJ23" s="10">
        <v>7.9600000000000004E-2</v>
      </c>
      <c r="BK23" s="11" t="s">
        <v>19</v>
      </c>
      <c r="BL23" s="10">
        <v>0.1381</v>
      </c>
      <c r="BM23" s="11" t="s">
        <v>19</v>
      </c>
      <c r="BN23" s="10">
        <v>8.0199999999999994E-2</v>
      </c>
      <c r="BO23" s="11" t="s">
        <v>19</v>
      </c>
      <c r="BP23" s="10">
        <v>5.5899999999999998E-2</v>
      </c>
      <c r="BQ23" s="11" t="s">
        <v>19</v>
      </c>
      <c r="BR23" s="10">
        <v>4.3299999999999998E-2</v>
      </c>
      <c r="BS23" s="11" t="s">
        <v>19</v>
      </c>
    </row>
    <row r="24" spans="1:71" x14ac:dyDescent="0.2">
      <c r="A24" s="7" t="s">
        <v>66</v>
      </c>
      <c r="B24" s="9" t="s">
        <v>58</v>
      </c>
      <c r="C24" s="9" t="s">
        <v>19</v>
      </c>
      <c r="D24" s="8">
        <v>2.9499999999999998E-2</v>
      </c>
      <c r="E24" s="9" t="s">
        <v>19</v>
      </c>
      <c r="F24" s="8">
        <v>3.1899999999999998E-2</v>
      </c>
      <c r="G24" s="9" t="s">
        <v>19</v>
      </c>
      <c r="H24" s="8">
        <v>3.7699999999999997E-2</v>
      </c>
      <c r="I24" s="9" t="s">
        <v>19</v>
      </c>
      <c r="J24" s="8">
        <v>3.6299999999999999E-2</v>
      </c>
      <c r="K24" s="9" t="s">
        <v>19</v>
      </c>
      <c r="L24" s="8">
        <v>3.1399999999999997E-2</v>
      </c>
      <c r="M24" s="9" t="s">
        <v>19</v>
      </c>
      <c r="N24" s="8">
        <v>3.2199999999999999E-2</v>
      </c>
      <c r="O24" s="9" t="s">
        <v>19</v>
      </c>
      <c r="P24" s="8">
        <v>3.4299999999999997E-2</v>
      </c>
      <c r="Q24" s="9" t="s">
        <v>19</v>
      </c>
      <c r="R24" s="8">
        <v>3.5499999999999997E-2</v>
      </c>
      <c r="S24" s="9" t="s">
        <v>19</v>
      </c>
      <c r="T24" s="8">
        <v>4.0599999999999997E-2</v>
      </c>
      <c r="U24" s="9" t="s">
        <v>19</v>
      </c>
      <c r="V24" s="8">
        <v>4.41E-2</v>
      </c>
      <c r="W24" s="9" t="s">
        <v>19</v>
      </c>
      <c r="X24" s="8">
        <v>4.6399999999999997E-2</v>
      </c>
      <c r="Y24" s="9" t="s">
        <v>19</v>
      </c>
      <c r="Z24" s="8">
        <v>4.7E-2</v>
      </c>
      <c r="AA24" s="9" t="s">
        <v>19</v>
      </c>
      <c r="AB24" s="8">
        <v>4.5600000000000002E-2</v>
      </c>
      <c r="AC24" s="9" t="s">
        <v>19</v>
      </c>
      <c r="AD24" s="8">
        <v>4.5199999999999997E-2</v>
      </c>
      <c r="AE24" s="9" t="s">
        <v>19</v>
      </c>
      <c r="AF24" s="8">
        <v>4.5199999999999997E-2</v>
      </c>
      <c r="AG24" s="9" t="s">
        <v>19</v>
      </c>
      <c r="AH24" s="8">
        <v>4.2299999999999997E-2</v>
      </c>
      <c r="AI24" s="9" t="s">
        <v>19</v>
      </c>
      <c r="AJ24" s="8">
        <v>3.8399999999999997E-2</v>
      </c>
      <c r="AK24" s="9" t="s">
        <v>19</v>
      </c>
      <c r="AL24" s="8">
        <v>3.4000000000000002E-2</v>
      </c>
      <c r="AM24" s="9" t="s">
        <v>19</v>
      </c>
      <c r="AN24" s="8">
        <v>3.15E-2</v>
      </c>
      <c r="AO24" s="9" t="s">
        <v>19</v>
      </c>
      <c r="AP24" s="8">
        <v>3.3000000000000002E-2</v>
      </c>
      <c r="AQ24" s="9" t="s">
        <v>19</v>
      </c>
      <c r="AR24" s="8">
        <v>3.2199999999999999E-2</v>
      </c>
      <c r="AS24" s="9" t="s">
        <v>19</v>
      </c>
      <c r="AT24" s="8">
        <v>3.5099999999999999E-2</v>
      </c>
      <c r="AU24" s="9" t="s">
        <v>19</v>
      </c>
      <c r="AV24" s="8">
        <v>3.61E-2</v>
      </c>
      <c r="AW24" s="9" t="s">
        <v>19</v>
      </c>
      <c r="AX24" s="8">
        <v>3.7199999999999997E-2</v>
      </c>
      <c r="AY24" s="9" t="s">
        <v>19</v>
      </c>
      <c r="AZ24" s="8">
        <v>3.7100000000000001E-2</v>
      </c>
      <c r="BA24" s="9" t="s">
        <v>19</v>
      </c>
      <c r="BB24" s="8">
        <v>3.4700000000000002E-2</v>
      </c>
      <c r="BC24" s="9" t="s">
        <v>19</v>
      </c>
      <c r="BD24" s="8">
        <v>2.8400000000000002E-2</v>
      </c>
      <c r="BE24" s="9" t="s">
        <v>19</v>
      </c>
      <c r="BF24" s="8">
        <v>2.87E-2</v>
      </c>
      <c r="BG24" s="9" t="s">
        <v>19</v>
      </c>
      <c r="BH24" s="8">
        <v>4.0800000000000003E-2</v>
      </c>
      <c r="BI24" s="9" t="s">
        <v>19</v>
      </c>
      <c r="BJ24" s="8">
        <v>8.8200000000000001E-2</v>
      </c>
      <c r="BK24" s="9" t="s">
        <v>19</v>
      </c>
      <c r="BL24" s="8">
        <v>0.1183</v>
      </c>
      <c r="BM24" s="9" t="s">
        <v>19</v>
      </c>
      <c r="BN24" s="8">
        <v>7.0400000000000004E-2</v>
      </c>
      <c r="BO24" s="9" t="s">
        <v>19</v>
      </c>
      <c r="BP24" s="8">
        <v>5.9499999999999997E-2</v>
      </c>
      <c r="BQ24" s="9" t="s">
        <v>19</v>
      </c>
      <c r="BR24" s="8">
        <v>5.1200000000000002E-2</v>
      </c>
      <c r="BS24" s="9" t="s">
        <v>19</v>
      </c>
    </row>
    <row r="25" spans="1:71" x14ac:dyDescent="0.2">
      <c r="A25" s="7" t="s">
        <v>68</v>
      </c>
      <c r="B25" s="11" t="s">
        <v>58</v>
      </c>
      <c r="C25" s="11" t="s">
        <v>19</v>
      </c>
      <c r="D25" s="10">
        <v>3.6200000000000003E-2</v>
      </c>
      <c r="E25" s="11" t="s">
        <v>19</v>
      </c>
      <c r="F25" s="10">
        <v>3.9300000000000002E-2</v>
      </c>
      <c r="G25" s="11" t="s">
        <v>19</v>
      </c>
      <c r="H25" s="10">
        <v>4.6199999999999998E-2</v>
      </c>
      <c r="I25" s="11" t="s">
        <v>19</v>
      </c>
      <c r="J25" s="10">
        <v>4.2700000000000002E-2</v>
      </c>
      <c r="K25" s="11" t="s">
        <v>19</v>
      </c>
      <c r="L25" s="10">
        <v>3.7199999999999997E-2</v>
      </c>
      <c r="M25" s="11" t="s">
        <v>19</v>
      </c>
      <c r="N25" s="10">
        <v>3.9300000000000002E-2</v>
      </c>
      <c r="O25" s="11" t="s">
        <v>19</v>
      </c>
      <c r="P25" s="10">
        <v>4.1300000000000003E-2</v>
      </c>
      <c r="Q25" s="11" t="s">
        <v>19</v>
      </c>
      <c r="R25" s="10">
        <v>4.3200000000000002E-2</v>
      </c>
      <c r="S25" s="11" t="s">
        <v>19</v>
      </c>
      <c r="T25" s="10">
        <v>4.4600000000000001E-2</v>
      </c>
      <c r="U25" s="11" t="s">
        <v>19</v>
      </c>
      <c r="V25" s="10">
        <v>4.6100000000000002E-2</v>
      </c>
      <c r="W25" s="11" t="s">
        <v>19</v>
      </c>
      <c r="X25" s="10">
        <v>4.7800000000000002E-2</v>
      </c>
      <c r="Y25" s="11" t="s">
        <v>19</v>
      </c>
      <c r="Z25" s="10">
        <v>4.8099999999999997E-2</v>
      </c>
      <c r="AA25" s="11" t="s">
        <v>19</v>
      </c>
      <c r="AB25" s="10">
        <v>4.58E-2</v>
      </c>
      <c r="AC25" s="11" t="s">
        <v>19</v>
      </c>
      <c r="AD25" s="10">
        <v>4.5499999999999999E-2</v>
      </c>
      <c r="AE25" s="11" t="s">
        <v>19</v>
      </c>
      <c r="AF25" s="10">
        <v>4.4499999999999998E-2</v>
      </c>
      <c r="AG25" s="11" t="s">
        <v>19</v>
      </c>
      <c r="AH25" s="10">
        <v>4.4299999999999999E-2</v>
      </c>
      <c r="AI25" s="11" t="s">
        <v>19</v>
      </c>
      <c r="AJ25" s="10">
        <v>4.2500000000000003E-2</v>
      </c>
      <c r="AK25" s="11" t="s">
        <v>19</v>
      </c>
      <c r="AL25" s="10">
        <v>3.8899999999999997E-2</v>
      </c>
      <c r="AM25" s="11" t="s">
        <v>19</v>
      </c>
      <c r="AN25" s="10">
        <v>4.3200000000000002E-2</v>
      </c>
      <c r="AO25" s="11" t="s">
        <v>19</v>
      </c>
      <c r="AP25" s="10">
        <v>3.9100000000000003E-2</v>
      </c>
      <c r="AQ25" s="11" t="s">
        <v>19</v>
      </c>
      <c r="AR25" s="10">
        <v>4.0399999999999998E-2</v>
      </c>
      <c r="AS25" s="11" t="s">
        <v>19</v>
      </c>
      <c r="AT25" s="10">
        <v>4.1399999999999999E-2</v>
      </c>
      <c r="AU25" s="11" t="s">
        <v>19</v>
      </c>
      <c r="AV25" s="10">
        <v>4.5600000000000002E-2</v>
      </c>
      <c r="AW25" s="11" t="s">
        <v>19</v>
      </c>
      <c r="AX25" s="10">
        <v>4.4299999999999999E-2</v>
      </c>
      <c r="AY25" s="11" t="s">
        <v>19</v>
      </c>
      <c r="AZ25" s="10">
        <v>4.3099999999999999E-2</v>
      </c>
      <c r="BA25" s="11" t="s">
        <v>19</v>
      </c>
      <c r="BB25" s="13">
        <v>0.04</v>
      </c>
      <c r="BC25" s="11" t="s">
        <v>19</v>
      </c>
      <c r="BD25" s="10">
        <v>4.0899999999999999E-2</v>
      </c>
      <c r="BE25" s="11" t="s">
        <v>19</v>
      </c>
      <c r="BF25" s="10">
        <v>4.0500000000000001E-2</v>
      </c>
      <c r="BG25" s="11" t="s">
        <v>19</v>
      </c>
      <c r="BH25" s="13">
        <v>5.8999999999999997E-2</v>
      </c>
      <c r="BI25" s="11" t="s">
        <v>19</v>
      </c>
      <c r="BJ25" s="10">
        <v>7.2599999999999998E-2</v>
      </c>
      <c r="BK25" s="11" t="s">
        <v>19</v>
      </c>
      <c r="BL25" s="10">
        <v>8.6499999999999994E-2</v>
      </c>
      <c r="BM25" s="11" t="s">
        <v>19</v>
      </c>
      <c r="BN25" s="10">
        <v>9.7600000000000006E-2</v>
      </c>
      <c r="BO25" s="11" t="s">
        <v>19</v>
      </c>
      <c r="BP25" s="13">
        <v>9.1999999999999998E-2</v>
      </c>
      <c r="BQ25" s="11" t="s">
        <v>19</v>
      </c>
      <c r="BR25" s="10">
        <v>8.2699999999999996E-2</v>
      </c>
      <c r="BS25" s="11" t="s">
        <v>19</v>
      </c>
    </row>
    <row r="26" spans="1:71" x14ac:dyDescent="0.2">
      <c r="A26" s="7" t="s">
        <v>69</v>
      </c>
      <c r="B26" s="8">
        <v>2.9899999999999999E-2</v>
      </c>
      <c r="C26" s="9" t="s">
        <v>19</v>
      </c>
      <c r="D26" s="8">
        <v>2.8000000000000001E-2</v>
      </c>
      <c r="E26" s="9" t="s">
        <v>19</v>
      </c>
      <c r="F26" s="8">
        <v>2.7799999999999998E-2</v>
      </c>
      <c r="G26" s="9" t="s">
        <v>19</v>
      </c>
      <c r="H26" s="8">
        <v>2.8199999999999999E-2</v>
      </c>
      <c r="I26" s="9" t="s">
        <v>19</v>
      </c>
      <c r="J26" s="8">
        <v>3.2099999999999997E-2</v>
      </c>
      <c r="K26" s="9" t="s">
        <v>19</v>
      </c>
      <c r="L26" s="8">
        <v>3.2899999999999999E-2</v>
      </c>
      <c r="M26" s="9" t="s">
        <v>19</v>
      </c>
      <c r="N26" s="8">
        <v>4.1799999999999997E-2</v>
      </c>
      <c r="O26" s="9" t="s">
        <v>19</v>
      </c>
      <c r="P26" s="8">
        <v>4.8500000000000001E-2</v>
      </c>
      <c r="Q26" s="9" t="s">
        <v>19</v>
      </c>
      <c r="R26" s="8">
        <v>4.9700000000000001E-2</v>
      </c>
      <c r="S26" s="9" t="s">
        <v>19</v>
      </c>
      <c r="T26" s="8">
        <v>5.3199999999999997E-2</v>
      </c>
      <c r="U26" s="9" t="s">
        <v>19</v>
      </c>
      <c r="V26" s="8">
        <v>5.2999999999999999E-2</v>
      </c>
      <c r="W26" s="9" t="s">
        <v>19</v>
      </c>
      <c r="X26" s="8">
        <v>5.7700000000000001E-2</v>
      </c>
      <c r="Y26" s="9" t="s">
        <v>19</v>
      </c>
      <c r="Z26" s="8">
        <v>5.7099999999999998E-2</v>
      </c>
      <c r="AA26" s="9" t="s">
        <v>19</v>
      </c>
      <c r="AB26" s="8">
        <v>5.3100000000000001E-2</v>
      </c>
      <c r="AC26" s="9" t="s">
        <v>19</v>
      </c>
      <c r="AD26" s="8">
        <v>5.1999999999999998E-2</v>
      </c>
      <c r="AE26" s="9" t="s">
        <v>19</v>
      </c>
      <c r="AF26" s="8">
        <v>5.0200000000000002E-2</v>
      </c>
      <c r="AG26" s="9" t="s">
        <v>19</v>
      </c>
      <c r="AH26" s="8">
        <v>4.8599999999999997E-2</v>
      </c>
      <c r="AI26" s="9" t="s">
        <v>19</v>
      </c>
      <c r="AJ26" s="8">
        <v>4.3799999999999999E-2</v>
      </c>
      <c r="AK26" s="9" t="s">
        <v>19</v>
      </c>
      <c r="AL26" s="8">
        <v>4.0899999999999999E-2</v>
      </c>
      <c r="AM26" s="9" t="s">
        <v>19</v>
      </c>
      <c r="AN26" s="8">
        <v>3.4299999999999997E-2</v>
      </c>
      <c r="AO26" s="9" t="s">
        <v>19</v>
      </c>
      <c r="AP26" s="8">
        <v>3.0700000000000002E-2</v>
      </c>
      <c r="AQ26" s="9" t="s">
        <v>19</v>
      </c>
      <c r="AR26" s="8">
        <v>3.09E-2</v>
      </c>
      <c r="AS26" s="9" t="s">
        <v>19</v>
      </c>
      <c r="AT26" s="12">
        <v>3.2000000000000001E-2</v>
      </c>
      <c r="AU26" s="9" t="s">
        <v>19</v>
      </c>
      <c r="AV26" s="8">
        <v>3.5400000000000001E-2</v>
      </c>
      <c r="AW26" s="9" t="s">
        <v>19</v>
      </c>
      <c r="AX26" s="8">
        <v>3.7400000000000003E-2</v>
      </c>
      <c r="AY26" s="9" t="s">
        <v>19</v>
      </c>
      <c r="AZ26" s="8">
        <v>3.7499999999999999E-2</v>
      </c>
      <c r="BA26" s="9" t="s">
        <v>19</v>
      </c>
      <c r="BB26" s="8">
        <v>3.49E-2</v>
      </c>
      <c r="BC26" s="9" t="s">
        <v>19</v>
      </c>
      <c r="BD26" s="8">
        <v>3.3799999999999997E-2</v>
      </c>
      <c r="BE26" s="9" t="s">
        <v>19</v>
      </c>
      <c r="BF26" s="8">
        <v>3.6700000000000003E-2</v>
      </c>
      <c r="BG26" s="9" t="s">
        <v>19</v>
      </c>
      <c r="BH26" s="8">
        <v>4.7699999999999999E-2</v>
      </c>
      <c r="BI26" s="9" t="s">
        <v>19</v>
      </c>
      <c r="BJ26" s="8">
        <v>6.5500000000000003E-2</v>
      </c>
      <c r="BK26" s="9" t="s">
        <v>19</v>
      </c>
      <c r="BL26" s="12">
        <v>8.5999999999999993E-2</v>
      </c>
      <c r="BM26" s="9" t="s">
        <v>19</v>
      </c>
      <c r="BN26" s="8">
        <v>6.83E-2</v>
      </c>
      <c r="BO26" s="9" t="s">
        <v>19</v>
      </c>
      <c r="BP26" s="8">
        <v>6.6199999999999995E-2</v>
      </c>
      <c r="BQ26" s="9" t="s">
        <v>19</v>
      </c>
      <c r="BR26" s="8">
        <v>5.57E-2</v>
      </c>
      <c r="BS26" s="9" t="s">
        <v>19</v>
      </c>
    </row>
    <row r="27" spans="1:71" x14ac:dyDescent="0.2">
      <c r="A27" s="7" t="s">
        <v>70</v>
      </c>
      <c r="B27" s="10">
        <v>3.4599999999999999E-2</v>
      </c>
      <c r="C27" s="11" t="s">
        <v>19</v>
      </c>
      <c r="D27" s="10">
        <v>3.3099999999999997E-2</v>
      </c>
      <c r="E27" s="11" t="s">
        <v>19</v>
      </c>
      <c r="F27" s="10">
        <v>3.6999999999999998E-2</v>
      </c>
      <c r="G27" s="11" t="s">
        <v>19</v>
      </c>
      <c r="H27" s="10">
        <v>4.48E-2</v>
      </c>
      <c r="I27" s="11" t="s">
        <v>19</v>
      </c>
      <c r="J27" s="10">
        <v>4.3900000000000002E-2</v>
      </c>
      <c r="K27" s="11" t="s">
        <v>19</v>
      </c>
      <c r="L27" s="10">
        <v>3.1E-2</v>
      </c>
      <c r="M27" s="11" t="s">
        <v>19</v>
      </c>
      <c r="N27" s="10">
        <v>3.2800000000000003E-2</v>
      </c>
      <c r="O27" s="11" t="s">
        <v>19</v>
      </c>
      <c r="P27" s="10">
        <v>3.3099999999999997E-2</v>
      </c>
      <c r="Q27" s="11" t="s">
        <v>19</v>
      </c>
      <c r="R27" s="10">
        <v>3.44E-2</v>
      </c>
      <c r="S27" s="11" t="s">
        <v>19</v>
      </c>
      <c r="T27" s="10">
        <v>3.8899999999999997E-2</v>
      </c>
      <c r="U27" s="11" t="s">
        <v>19</v>
      </c>
      <c r="V27" s="10">
        <v>4.7399999999999998E-2</v>
      </c>
      <c r="W27" s="11" t="s">
        <v>19</v>
      </c>
      <c r="X27" s="10">
        <v>4.41E-2</v>
      </c>
      <c r="Y27" s="11" t="s">
        <v>19</v>
      </c>
      <c r="Z27" s="10">
        <v>4.6800000000000001E-2</v>
      </c>
      <c r="AA27" s="11" t="s">
        <v>19</v>
      </c>
      <c r="AB27" s="10">
        <v>4.2099999999999999E-2</v>
      </c>
      <c r="AC27" s="11" t="s">
        <v>19</v>
      </c>
      <c r="AD27" s="10">
        <v>4.2900000000000001E-2</v>
      </c>
      <c r="AE27" s="11" t="s">
        <v>19</v>
      </c>
      <c r="AF27" s="10">
        <v>3.8600000000000002E-2</v>
      </c>
      <c r="AG27" s="11" t="s">
        <v>19</v>
      </c>
      <c r="AH27" s="10">
        <v>3.9699999999999999E-2</v>
      </c>
      <c r="AI27" s="11" t="s">
        <v>19</v>
      </c>
      <c r="AJ27" s="10">
        <v>3.5499999999999997E-2</v>
      </c>
      <c r="AK27" s="11" t="s">
        <v>19</v>
      </c>
      <c r="AL27" s="10">
        <v>3.4799999999999998E-2</v>
      </c>
      <c r="AM27" s="11" t="s">
        <v>19</v>
      </c>
      <c r="AN27" s="10">
        <v>3.0200000000000001E-2</v>
      </c>
      <c r="AO27" s="11" t="s">
        <v>19</v>
      </c>
      <c r="AP27" s="10">
        <v>3.0300000000000001E-2</v>
      </c>
      <c r="AQ27" s="11" t="s">
        <v>78</v>
      </c>
      <c r="AR27" s="10">
        <v>2.81E-2</v>
      </c>
      <c r="AS27" s="11" t="s">
        <v>19</v>
      </c>
      <c r="AT27" s="13">
        <v>3.2000000000000001E-2</v>
      </c>
      <c r="AU27" s="11" t="s">
        <v>19</v>
      </c>
      <c r="AV27" s="10">
        <v>3.2500000000000001E-2</v>
      </c>
      <c r="AW27" s="11" t="s">
        <v>19</v>
      </c>
      <c r="AX27" s="10">
        <v>3.9100000000000003E-2</v>
      </c>
      <c r="AY27" s="11" t="s">
        <v>19</v>
      </c>
      <c r="AZ27" s="10">
        <v>3.3099999999999997E-2</v>
      </c>
      <c r="BA27" s="11" t="s">
        <v>19</v>
      </c>
      <c r="BB27" s="10">
        <v>3.49E-2</v>
      </c>
      <c r="BC27" s="11" t="s">
        <v>19</v>
      </c>
      <c r="BD27" s="10">
        <v>2.9100000000000001E-2</v>
      </c>
      <c r="BE27" s="11" t="s">
        <v>19</v>
      </c>
      <c r="BF27" s="10">
        <v>3.0800000000000001E-2</v>
      </c>
      <c r="BG27" s="11" t="s">
        <v>19</v>
      </c>
      <c r="BH27" s="10">
        <v>4.3200000000000002E-2</v>
      </c>
      <c r="BI27" s="11" t="s">
        <v>19</v>
      </c>
      <c r="BJ27" s="10">
        <v>7.6700000000000004E-2</v>
      </c>
      <c r="BK27" s="11" t="s">
        <v>19</v>
      </c>
      <c r="BL27" s="10">
        <v>0.11840000000000001</v>
      </c>
      <c r="BM27" s="11" t="s">
        <v>19</v>
      </c>
      <c r="BN27" s="10">
        <v>9.5299999999999996E-2</v>
      </c>
      <c r="BO27" s="11" t="s">
        <v>19</v>
      </c>
      <c r="BP27" s="10">
        <v>6.5100000000000005E-2</v>
      </c>
      <c r="BQ27" s="11" t="s">
        <v>19</v>
      </c>
      <c r="BR27" s="13">
        <v>6.0999999999999999E-2</v>
      </c>
      <c r="BS27" s="11" t="s">
        <v>19</v>
      </c>
    </row>
    <row r="28" spans="1:71" x14ac:dyDescent="0.2">
      <c r="A28" s="7" t="s">
        <v>72</v>
      </c>
      <c r="B28" s="9" t="s">
        <v>58</v>
      </c>
      <c r="C28" s="9" t="s">
        <v>19</v>
      </c>
      <c r="D28" s="8">
        <v>3.2800000000000003E-2</v>
      </c>
      <c r="E28" s="9" t="s">
        <v>19</v>
      </c>
      <c r="F28" s="8">
        <v>3.3599999999999998E-2</v>
      </c>
      <c r="G28" s="9" t="s">
        <v>19</v>
      </c>
      <c r="H28" s="8">
        <v>4.6800000000000001E-2</v>
      </c>
      <c r="I28" s="9" t="s">
        <v>19</v>
      </c>
      <c r="J28" s="8">
        <v>4.7300000000000002E-2</v>
      </c>
      <c r="K28" s="9" t="s">
        <v>19</v>
      </c>
      <c r="L28" s="8">
        <v>3.3500000000000002E-2</v>
      </c>
      <c r="M28" s="9" t="s">
        <v>19</v>
      </c>
      <c r="N28" s="8">
        <v>3.1300000000000001E-2</v>
      </c>
      <c r="O28" s="9" t="s">
        <v>19</v>
      </c>
      <c r="P28" s="8">
        <v>3.85E-2</v>
      </c>
      <c r="Q28" s="9" t="s">
        <v>19</v>
      </c>
      <c r="R28" s="8">
        <v>3.5700000000000003E-2</v>
      </c>
      <c r="S28" s="9" t="s">
        <v>19</v>
      </c>
      <c r="T28" s="8">
        <v>4.07E-2</v>
      </c>
      <c r="U28" s="9" t="s">
        <v>19</v>
      </c>
      <c r="V28" s="8">
        <v>4.5100000000000001E-2</v>
      </c>
      <c r="W28" s="9" t="s">
        <v>19</v>
      </c>
      <c r="X28" s="8">
        <v>4.82E-2</v>
      </c>
      <c r="Y28" s="9" t="s">
        <v>19</v>
      </c>
      <c r="Z28" s="8">
        <v>4.5400000000000003E-2</v>
      </c>
      <c r="AA28" s="9" t="s">
        <v>19</v>
      </c>
      <c r="AB28" s="8">
        <v>4.48E-2</v>
      </c>
      <c r="AC28" s="9" t="s">
        <v>19</v>
      </c>
      <c r="AD28" s="8">
        <v>4.2299999999999997E-2</v>
      </c>
      <c r="AE28" s="9" t="s">
        <v>19</v>
      </c>
      <c r="AF28" s="8">
        <v>4.3099999999999999E-2</v>
      </c>
      <c r="AG28" s="9" t="s">
        <v>19</v>
      </c>
      <c r="AH28" s="8">
        <v>4.2000000000000003E-2</v>
      </c>
      <c r="AI28" s="9" t="s">
        <v>19</v>
      </c>
      <c r="AJ28" s="8">
        <v>3.56E-2</v>
      </c>
      <c r="AK28" s="9" t="s">
        <v>19</v>
      </c>
      <c r="AL28" s="8">
        <v>3.2300000000000002E-2</v>
      </c>
      <c r="AM28" s="9" t="s">
        <v>19</v>
      </c>
      <c r="AN28" s="8">
        <v>0.03</v>
      </c>
      <c r="AO28" s="9" t="s">
        <v>19</v>
      </c>
      <c r="AP28" s="8">
        <v>3.27E-2</v>
      </c>
      <c r="AQ28" s="9" t="s">
        <v>19</v>
      </c>
      <c r="AR28" s="8">
        <v>3.4500000000000003E-2</v>
      </c>
      <c r="AS28" s="9" t="s">
        <v>19</v>
      </c>
      <c r="AT28" s="8">
        <v>3.6200000000000003E-2</v>
      </c>
      <c r="AU28" s="9" t="s">
        <v>19</v>
      </c>
      <c r="AV28" s="8">
        <v>3.9199999999999999E-2</v>
      </c>
      <c r="AW28" s="9" t="s">
        <v>19</v>
      </c>
      <c r="AX28" s="8">
        <v>3.7900000000000003E-2</v>
      </c>
      <c r="AY28" s="9" t="s">
        <v>19</v>
      </c>
      <c r="AZ28" s="8">
        <v>3.3799999999999997E-2</v>
      </c>
      <c r="BA28" s="9" t="s">
        <v>19</v>
      </c>
      <c r="BB28" s="8">
        <v>3.1099999999999999E-2</v>
      </c>
      <c r="BC28" s="9" t="s">
        <v>19</v>
      </c>
      <c r="BD28" s="8">
        <v>2.5700000000000001E-2</v>
      </c>
      <c r="BE28" s="9" t="s">
        <v>19</v>
      </c>
      <c r="BF28" s="8">
        <v>2.81E-2</v>
      </c>
      <c r="BG28" s="9" t="s">
        <v>19</v>
      </c>
      <c r="BH28" s="8">
        <v>5.4600000000000003E-2</v>
      </c>
      <c r="BI28" s="9" t="s">
        <v>19</v>
      </c>
      <c r="BJ28" s="12">
        <v>8.5999999999999993E-2</v>
      </c>
      <c r="BK28" s="9" t="s">
        <v>19</v>
      </c>
      <c r="BL28" s="8">
        <v>0.1739</v>
      </c>
      <c r="BM28" s="9" t="s">
        <v>19</v>
      </c>
      <c r="BN28" s="8">
        <v>0.12559999999999999</v>
      </c>
      <c r="BO28" s="9" t="s">
        <v>19</v>
      </c>
      <c r="BP28" s="8">
        <v>7.6700000000000004E-2</v>
      </c>
      <c r="BQ28" s="9" t="s">
        <v>19</v>
      </c>
      <c r="BR28" s="8">
        <v>6.7199999999999996E-2</v>
      </c>
      <c r="BS28" s="9" t="s">
        <v>19</v>
      </c>
    </row>
    <row r="29" spans="1:71" x14ac:dyDescent="0.2">
      <c r="A29" s="7" t="s">
        <v>73</v>
      </c>
      <c r="B29" s="11" t="s">
        <v>58</v>
      </c>
      <c r="C29" s="11" t="s">
        <v>19</v>
      </c>
      <c r="D29" s="10">
        <v>2.87E-2</v>
      </c>
      <c r="E29" s="11" t="s">
        <v>19</v>
      </c>
      <c r="F29" s="10">
        <v>3.73E-2</v>
      </c>
      <c r="G29" s="11" t="s">
        <v>19</v>
      </c>
      <c r="H29" s="10">
        <v>5.16E-2</v>
      </c>
      <c r="I29" s="11" t="s">
        <v>19</v>
      </c>
      <c r="J29" s="10">
        <v>3.7100000000000001E-2</v>
      </c>
      <c r="K29" s="11" t="s">
        <v>19</v>
      </c>
      <c r="L29" s="10">
        <v>3.27E-2</v>
      </c>
      <c r="M29" s="11" t="s">
        <v>19</v>
      </c>
      <c r="N29" s="10">
        <v>3.8800000000000001E-2</v>
      </c>
      <c r="O29" s="11" t="s">
        <v>19</v>
      </c>
      <c r="P29" s="10">
        <v>4.0899999999999999E-2</v>
      </c>
      <c r="Q29" s="11" t="s">
        <v>19</v>
      </c>
      <c r="R29" s="10">
        <v>4.24E-2</v>
      </c>
      <c r="S29" s="11" t="s">
        <v>19</v>
      </c>
      <c r="T29" s="10">
        <v>5.21E-2</v>
      </c>
      <c r="U29" s="11" t="s">
        <v>19</v>
      </c>
      <c r="V29" s="10">
        <v>5.4300000000000001E-2</v>
      </c>
      <c r="W29" s="11" t="s">
        <v>19</v>
      </c>
      <c r="X29" s="10">
        <v>5.57E-2</v>
      </c>
      <c r="Y29" s="11" t="s">
        <v>19</v>
      </c>
      <c r="Z29" s="10">
        <v>5.33E-2</v>
      </c>
      <c r="AA29" s="11" t="s">
        <v>19</v>
      </c>
      <c r="AB29" s="10">
        <v>4.9399999999999999E-2</v>
      </c>
      <c r="AC29" s="11" t="s">
        <v>19</v>
      </c>
      <c r="AD29" s="10">
        <v>5.0099999999999999E-2</v>
      </c>
      <c r="AE29" s="11" t="s">
        <v>19</v>
      </c>
      <c r="AF29" s="10">
        <v>4.53E-2</v>
      </c>
      <c r="AG29" s="11" t="s">
        <v>19</v>
      </c>
      <c r="AH29" s="10">
        <v>3.39E-2</v>
      </c>
      <c r="AI29" s="11" t="s">
        <v>19</v>
      </c>
      <c r="AJ29" s="10">
        <v>2.63E-2</v>
      </c>
      <c r="AK29" s="11" t="s">
        <v>19</v>
      </c>
      <c r="AL29" s="10">
        <v>3.2399999999999998E-2</v>
      </c>
      <c r="AM29" s="11" t="s">
        <v>19</v>
      </c>
      <c r="AN29" s="10">
        <v>2.9700000000000001E-2</v>
      </c>
      <c r="AO29" s="11" t="s">
        <v>19</v>
      </c>
      <c r="AP29" s="10">
        <v>3.39E-2</v>
      </c>
      <c r="AQ29" s="11" t="s">
        <v>19</v>
      </c>
      <c r="AR29" s="10">
        <v>0.04</v>
      </c>
      <c r="AS29" s="11" t="s">
        <v>19</v>
      </c>
      <c r="AT29" s="10">
        <v>3.95E-2</v>
      </c>
      <c r="AU29" s="11" t="s">
        <v>19</v>
      </c>
      <c r="AV29" s="10">
        <v>4.6800000000000001E-2</v>
      </c>
      <c r="AW29" s="11" t="s">
        <v>19</v>
      </c>
      <c r="AX29" s="10">
        <v>3.9600000000000003E-2</v>
      </c>
      <c r="AY29" s="11" t="s">
        <v>19</v>
      </c>
      <c r="AZ29" s="10">
        <v>3.32E-2</v>
      </c>
      <c r="BA29" s="11" t="s">
        <v>19</v>
      </c>
      <c r="BB29" s="10">
        <v>2.5899999999999999E-2</v>
      </c>
      <c r="BC29" s="11" t="s">
        <v>19</v>
      </c>
      <c r="BD29" s="10">
        <v>2.5700000000000001E-2</v>
      </c>
      <c r="BE29" s="11" t="s">
        <v>19</v>
      </c>
      <c r="BF29" s="10">
        <v>3.4500000000000003E-2</v>
      </c>
      <c r="BG29" s="11" t="s">
        <v>19</v>
      </c>
      <c r="BH29" s="13">
        <v>8.6999999999999994E-2</v>
      </c>
      <c r="BI29" s="11" t="s">
        <v>19</v>
      </c>
      <c r="BJ29" s="10">
        <v>0.12790000000000001</v>
      </c>
      <c r="BK29" s="11" t="s">
        <v>19</v>
      </c>
      <c r="BL29" s="10">
        <v>0.1462</v>
      </c>
      <c r="BM29" s="11" t="s">
        <v>19</v>
      </c>
      <c r="BN29" s="10">
        <v>9.2899999999999996E-2</v>
      </c>
      <c r="BO29" s="11" t="s">
        <v>19</v>
      </c>
      <c r="BP29" s="10">
        <v>6.6400000000000001E-2</v>
      </c>
      <c r="BQ29" s="11" t="s">
        <v>19</v>
      </c>
      <c r="BR29" s="13">
        <v>0.05</v>
      </c>
      <c r="BS29" s="11" t="s">
        <v>19</v>
      </c>
    </row>
    <row r="30" spans="1:71" x14ac:dyDescent="0.2">
      <c r="A30" s="7" t="s">
        <v>74</v>
      </c>
      <c r="B30" s="9" t="s">
        <v>58</v>
      </c>
      <c r="C30" s="9" t="s">
        <v>19</v>
      </c>
      <c r="D30" s="8">
        <v>3.3399999999999999E-2</v>
      </c>
      <c r="E30" s="9" t="s">
        <v>19</v>
      </c>
      <c r="F30" s="8">
        <v>4.0099999999999997E-2</v>
      </c>
      <c r="G30" s="9" t="s">
        <v>19</v>
      </c>
      <c r="H30" s="8">
        <v>4.3299999999999998E-2</v>
      </c>
      <c r="I30" s="9" t="s">
        <v>19</v>
      </c>
      <c r="J30" s="8">
        <v>4.2900000000000001E-2</v>
      </c>
      <c r="K30" s="9" t="s">
        <v>19</v>
      </c>
      <c r="L30" s="8">
        <v>3.8300000000000001E-2</v>
      </c>
      <c r="M30" s="9" t="s">
        <v>19</v>
      </c>
      <c r="N30" s="8">
        <v>3.9300000000000002E-2</v>
      </c>
      <c r="O30" s="9" t="s">
        <v>19</v>
      </c>
      <c r="P30" s="8">
        <v>4.4900000000000002E-2</v>
      </c>
      <c r="Q30" s="9" t="s">
        <v>19</v>
      </c>
      <c r="R30" s="8">
        <v>4.4900000000000002E-2</v>
      </c>
      <c r="S30" s="9" t="s">
        <v>19</v>
      </c>
      <c r="T30" s="8">
        <v>5.28E-2</v>
      </c>
      <c r="U30" s="9" t="s">
        <v>19</v>
      </c>
      <c r="V30" s="8">
        <v>5.3999999999999999E-2</v>
      </c>
      <c r="W30" s="9" t="s">
        <v>19</v>
      </c>
      <c r="X30" s="8">
        <v>5.4300000000000001E-2</v>
      </c>
      <c r="Y30" s="9" t="s">
        <v>19</v>
      </c>
      <c r="Z30" s="8">
        <v>5.3999999999999999E-2</v>
      </c>
      <c r="AA30" s="9" t="s">
        <v>19</v>
      </c>
      <c r="AB30" s="8">
        <v>4.7699999999999999E-2</v>
      </c>
      <c r="AC30" s="9" t="s">
        <v>19</v>
      </c>
      <c r="AD30" s="8">
        <v>4.53E-2</v>
      </c>
      <c r="AE30" s="9" t="s">
        <v>19</v>
      </c>
      <c r="AF30" s="8">
        <v>4.1799999999999997E-2</v>
      </c>
      <c r="AG30" s="9" t="s">
        <v>19</v>
      </c>
      <c r="AH30" s="8">
        <v>4.1000000000000002E-2</v>
      </c>
      <c r="AI30" s="9" t="s">
        <v>19</v>
      </c>
      <c r="AJ30" s="8">
        <v>4.0399999999999998E-2</v>
      </c>
      <c r="AK30" s="9" t="s">
        <v>19</v>
      </c>
      <c r="AL30" s="8">
        <v>3.8199999999999998E-2</v>
      </c>
      <c r="AM30" s="9" t="s">
        <v>19</v>
      </c>
      <c r="AN30" s="8">
        <v>3.5799999999999998E-2</v>
      </c>
      <c r="AO30" s="9" t="s">
        <v>19</v>
      </c>
      <c r="AP30" s="8">
        <v>3.4799999999999998E-2</v>
      </c>
      <c r="AQ30" s="9" t="s">
        <v>19</v>
      </c>
      <c r="AR30" s="8">
        <v>3.3799999999999997E-2</v>
      </c>
      <c r="AS30" s="9" t="s">
        <v>19</v>
      </c>
      <c r="AT30" s="8">
        <v>3.4500000000000003E-2</v>
      </c>
      <c r="AU30" s="9" t="s">
        <v>19</v>
      </c>
      <c r="AV30" s="8">
        <v>3.5900000000000001E-2</v>
      </c>
      <c r="AW30" s="9" t="s">
        <v>19</v>
      </c>
      <c r="AX30" s="8">
        <v>3.61E-2</v>
      </c>
      <c r="AY30" s="9" t="s">
        <v>19</v>
      </c>
      <c r="AZ30" s="8">
        <v>3.0700000000000002E-2</v>
      </c>
      <c r="BA30" s="9" t="s">
        <v>19</v>
      </c>
      <c r="BB30" s="8">
        <v>3.2800000000000003E-2</v>
      </c>
      <c r="BC30" s="9" t="s">
        <v>19</v>
      </c>
      <c r="BD30" s="8">
        <v>3.0800000000000001E-2</v>
      </c>
      <c r="BE30" s="9" t="s">
        <v>19</v>
      </c>
      <c r="BF30" s="8">
        <v>3.4700000000000002E-2</v>
      </c>
      <c r="BG30" s="9" t="s">
        <v>19</v>
      </c>
      <c r="BH30" s="8">
        <v>4.9200000000000001E-2</v>
      </c>
      <c r="BI30" s="9" t="s">
        <v>19</v>
      </c>
      <c r="BJ30" s="8">
        <v>8.4699999999999998E-2</v>
      </c>
      <c r="BK30" s="9" t="s">
        <v>19</v>
      </c>
      <c r="BL30" s="8">
        <v>0.1225</v>
      </c>
      <c r="BM30" s="9" t="s">
        <v>19</v>
      </c>
      <c r="BN30" s="8">
        <v>0.1268</v>
      </c>
      <c r="BO30" s="9" t="s">
        <v>19</v>
      </c>
      <c r="BP30" s="8">
        <v>9.6500000000000002E-2</v>
      </c>
      <c r="BQ30" s="9" t="s">
        <v>19</v>
      </c>
      <c r="BR30" s="8">
        <v>8.0299999999999996E-2</v>
      </c>
      <c r="BS30" s="9" t="s">
        <v>19</v>
      </c>
    </row>
    <row r="31" spans="1:71" x14ac:dyDescent="0.2">
      <c r="A31" s="7" t="s">
        <v>75</v>
      </c>
      <c r="B31" s="11" t="s">
        <v>58</v>
      </c>
      <c r="C31" s="11" t="s">
        <v>19</v>
      </c>
      <c r="D31" s="10">
        <v>3.6999999999999998E-2</v>
      </c>
      <c r="E31" s="11" t="s">
        <v>19</v>
      </c>
      <c r="F31" s="10">
        <v>4.1799999999999997E-2</v>
      </c>
      <c r="G31" s="11" t="s">
        <v>19</v>
      </c>
      <c r="H31" s="10">
        <v>5.0599999999999999E-2</v>
      </c>
      <c r="I31" s="11" t="s">
        <v>19</v>
      </c>
      <c r="J31" s="10">
        <v>4.4499999999999998E-2</v>
      </c>
      <c r="K31" s="11" t="s">
        <v>19</v>
      </c>
      <c r="L31" s="10">
        <v>4.5199999999999997E-2</v>
      </c>
      <c r="M31" s="11" t="s">
        <v>19</v>
      </c>
      <c r="N31" s="10">
        <v>3.7400000000000003E-2</v>
      </c>
      <c r="O31" s="11" t="s">
        <v>19</v>
      </c>
      <c r="P31" s="10">
        <v>4.4699999999999997E-2</v>
      </c>
      <c r="Q31" s="11" t="s">
        <v>19</v>
      </c>
      <c r="R31" s="10">
        <v>3.8600000000000002E-2</v>
      </c>
      <c r="S31" s="11" t="s">
        <v>19</v>
      </c>
      <c r="T31" s="10">
        <v>5.4899999999999997E-2</v>
      </c>
      <c r="U31" s="11" t="s">
        <v>19</v>
      </c>
      <c r="V31" s="10">
        <v>5.5599999999999997E-2</v>
      </c>
      <c r="W31" s="11" t="s">
        <v>19</v>
      </c>
      <c r="X31" s="10">
        <v>5.91E-2</v>
      </c>
      <c r="Y31" s="11" t="s">
        <v>19</v>
      </c>
      <c r="Z31" s="10">
        <v>5.2600000000000001E-2</v>
      </c>
      <c r="AA31" s="11" t="s">
        <v>19</v>
      </c>
      <c r="AB31" s="10">
        <v>6.0699999999999997E-2</v>
      </c>
      <c r="AC31" s="11" t="s">
        <v>19</v>
      </c>
      <c r="AD31" s="10">
        <v>5.0599999999999999E-2</v>
      </c>
      <c r="AE31" s="11" t="s">
        <v>19</v>
      </c>
      <c r="AF31" s="10">
        <v>4.9399999999999999E-2</v>
      </c>
      <c r="AG31" s="11" t="s">
        <v>19</v>
      </c>
      <c r="AH31" s="10">
        <v>4.6600000000000003E-2</v>
      </c>
      <c r="AI31" s="11" t="s">
        <v>19</v>
      </c>
      <c r="AJ31" s="10">
        <v>4.2900000000000001E-2</v>
      </c>
      <c r="AK31" s="11" t="s">
        <v>19</v>
      </c>
      <c r="AL31" s="10">
        <v>4.0300000000000002E-2</v>
      </c>
      <c r="AM31" s="11" t="s">
        <v>19</v>
      </c>
      <c r="AN31" s="10">
        <v>3.49E-2</v>
      </c>
      <c r="AO31" s="11" t="s">
        <v>19</v>
      </c>
      <c r="AP31" s="10">
        <v>3.3099999999999997E-2</v>
      </c>
      <c r="AQ31" s="11" t="s">
        <v>19</v>
      </c>
      <c r="AR31" s="10">
        <v>3.1300000000000001E-2</v>
      </c>
      <c r="AS31" s="11" t="s">
        <v>19</v>
      </c>
      <c r="AT31" s="10">
        <v>3.0800000000000001E-2</v>
      </c>
      <c r="AU31" s="11" t="s">
        <v>19</v>
      </c>
      <c r="AV31" s="10">
        <v>3.61E-2</v>
      </c>
      <c r="AW31" s="11" t="s">
        <v>19</v>
      </c>
      <c r="AX31" s="10">
        <v>3.6799999999999999E-2</v>
      </c>
      <c r="AY31" s="11" t="s">
        <v>19</v>
      </c>
      <c r="AZ31" s="10">
        <v>3.4700000000000002E-2</v>
      </c>
      <c r="BA31" s="11" t="s">
        <v>19</v>
      </c>
      <c r="BB31" s="10">
        <v>3.3700000000000001E-2</v>
      </c>
      <c r="BC31" s="11" t="s">
        <v>19</v>
      </c>
      <c r="BD31" s="10">
        <v>2.81E-2</v>
      </c>
      <c r="BE31" s="11" t="s">
        <v>19</v>
      </c>
      <c r="BF31" s="10">
        <v>2.8400000000000002E-2</v>
      </c>
      <c r="BG31" s="11" t="s">
        <v>19</v>
      </c>
      <c r="BH31" s="10">
        <v>5.8599999999999999E-2</v>
      </c>
      <c r="BI31" s="11" t="s">
        <v>19</v>
      </c>
      <c r="BJ31" s="10">
        <v>7.3200000000000001E-2</v>
      </c>
      <c r="BK31" s="11" t="s">
        <v>19</v>
      </c>
      <c r="BL31" s="10">
        <v>0.19819999999999999</v>
      </c>
      <c r="BM31" s="11" t="s">
        <v>19</v>
      </c>
      <c r="BN31" s="10">
        <v>0.13669999999999999</v>
      </c>
      <c r="BO31" s="11" t="s">
        <v>19</v>
      </c>
      <c r="BP31" s="10">
        <v>0.10059999999999999</v>
      </c>
      <c r="BQ31" s="11" t="s">
        <v>19</v>
      </c>
      <c r="BR31" s="13">
        <v>8.2000000000000003E-2</v>
      </c>
      <c r="BS31" s="11" t="s">
        <v>19</v>
      </c>
    </row>
    <row r="32" spans="1:71" x14ac:dyDescent="0.2">
      <c r="A32" s="7" t="s">
        <v>79</v>
      </c>
      <c r="B32" s="8">
        <v>4.58E-2</v>
      </c>
      <c r="C32" s="9" t="s">
        <v>19</v>
      </c>
      <c r="D32" s="8">
        <v>4.2000000000000003E-2</v>
      </c>
      <c r="E32" s="9" t="s">
        <v>19</v>
      </c>
      <c r="F32" s="8">
        <v>4.4499999999999998E-2</v>
      </c>
      <c r="G32" s="9" t="s">
        <v>19</v>
      </c>
      <c r="H32" s="8">
        <v>4.4400000000000002E-2</v>
      </c>
      <c r="I32" s="9" t="s">
        <v>19</v>
      </c>
      <c r="J32" s="8">
        <v>4.7E-2</v>
      </c>
      <c r="K32" s="9" t="s">
        <v>19</v>
      </c>
      <c r="L32" s="8">
        <v>4.1599999999999998E-2</v>
      </c>
      <c r="M32" s="9" t="s">
        <v>19</v>
      </c>
      <c r="N32" s="8">
        <v>3.9800000000000002E-2</v>
      </c>
      <c r="O32" s="9" t="s">
        <v>19</v>
      </c>
      <c r="P32" s="8">
        <v>3.6900000000000002E-2</v>
      </c>
      <c r="Q32" s="9" t="s">
        <v>19</v>
      </c>
      <c r="R32" s="8">
        <v>4.2700000000000002E-2</v>
      </c>
      <c r="S32" s="9" t="s">
        <v>19</v>
      </c>
      <c r="T32" s="8">
        <v>3.8600000000000002E-2</v>
      </c>
      <c r="U32" s="9" t="s">
        <v>19</v>
      </c>
      <c r="V32" s="8">
        <v>4.4999999999999998E-2</v>
      </c>
      <c r="W32" s="9" t="s">
        <v>19</v>
      </c>
      <c r="X32" s="8">
        <v>4.2000000000000003E-2</v>
      </c>
      <c r="Y32" s="9" t="s">
        <v>19</v>
      </c>
      <c r="Z32" s="8">
        <v>5.04E-2</v>
      </c>
      <c r="AA32" s="9" t="s">
        <v>19</v>
      </c>
      <c r="AB32" s="8">
        <v>4.2099999999999999E-2</v>
      </c>
      <c r="AC32" s="9" t="s">
        <v>19</v>
      </c>
      <c r="AD32" s="8">
        <v>4.9599999999999998E-2</v>
      </c>
      <c r="AE32" s="9" t="s">
        <v>19</v>
      </c>
      <c r="AF32" s="8">
        <v>4.07E-2</v>
      </c>
      <c r="AG32" s="9" t="s">
        <v>19</v>
      </c>
      <c r="AH32" s="8">
        <v>4.7E-2</v>
      </c>
      <c r="AI32" s="9" t="s">
        <v>19</v>
      </c>
      <c r="AJ32" s="8">
        <v>3.8800000000000001E-2</v>
      </c>
      <c r="AK32" s="9" t="s">
        <v>19</v>
      </c>
      <c r="AL32" s="8">
        <v>4.6399999999999997E-2</v>
      </c>
      <c r="AM32" s="9" t="s">
        <v>19</v>
      </c>
      <c r="AN32" s="8">
        <v>3.44E-2</v>
      </c>
      <c r="AO32" s="9" t="s">
        <v>19</v>
      </c>
      <c r="AP32" s="8">
        <v>4.4200000000000003E-2</v>
      </c>
      <c r="AQ32" s="9" t="s">
        <v>19</v>
      </c>
      <c r="AR32" s="8">
        <v>3.2599999999999997E-2</v>
      </c>
      <c r="AS32" s="9" t="s">
        <v>19</v>
      </c>
      <c r="AT32" s="8">
        <v>4.65E-2</v>
      </c>
      <c r="AU32" s="9" t="s">
        <v>19</v>
      </c>
      <c r="AV32" s="12">
        <v>3.5999999999999997E-2</v>
      </c>
      <c r="AW32" s="9" t="s">
        <v>19</v>
      </c>
      <c r="AX32" s="8">
        <v>4.6800000000000001E-2</v>
      </c>
      <c r="AY32" s="9" t="s">
        <v>19</v>
      </c>
      <c r="AZ32" s="8">
        <v>3.44E-2</v>
      </c>
      <c r="BA32" s="9" t="s">
        <v>19</v>
      </c>
      <c r="BB32" s="8">
        <v>4.9700000000000001E-2</v>
      </c>
      <c r="BC32" s="9" t="s">
        <v>19</v>
      </c>
      <c r="BD32" s="8">
        <v>3.3599999999999998E-2</v>
      </c>
      <c r="BE32" s="9" t="s">
        <v>19</v>
      </c>
      <c r="BF32" s="8">
        <v>5.11E-2</v>
      </c>
      <c r="BG32" s="9" t="s">
        <v>19</v>
      </c>
      <c r="BH32" s="8">
        <v>5.4300000000000001E-2</v>
      </c>
      <c r="BI32" s="9" t="s">
        <v>19</v>
      </c>
      <c r="BJ32" s="8">
        <v>9.2499999999999999E-2</v>
      </c>
      <c r="BK32" s="9" t="s">
        <v>19</v>
      </c>
      <c r="BL32" s="8">
        <v>7.6600000000000001E-2</v>
      </c>
      <c r="BM32" s="9" t="s">
        <v>19</v>
      </c>
      <c r="BN32" s="8">
        <v>0.1047</v>
      </c>
      <c r="BO32" s="9" t="s">
        <v>19</v>
      </c>
      <c r="BP32" s="8">
        <v>7.7200000000000005E-2</v>
      </c>
      <c r="BQ32" s="9" t="s">
        <v>19</v>
      </c>
      <c r="BR32" s="8">
        <v>8.6900000000000005E-2</v>
      </c>
      <c r="BS32" s="9" t="s">
        <v>19</v>
      </c>
    </row>
    <row r="33" spans="1:71" x14ac:dyDescent="0.2">
      <c r="A33" s="7" t="s">
        <v>80</v>
      </c>
      <c r="B33" s="11" t="s">
        <v>58</v>
      </c>
      <c r="C33" s="11" t="s">
        <v>19</v>
      </c>
      <c r="D33" s="11" t="s">
        <v>58</v>
      </c>
      <c r="E33" s="11" t="s">
        <v>19</v>
      </c>
      <c r="F33" s="11" t="s">
        <v>58</v>
      </c>
      <c r="G33" s="11" t="s">
        <v>19</v>
      </c>
      <c r="H33" s="11" t="s">
        <v>58</v>
      </c>
      <c r="I33" s="11" t="s">
        <v>19</v>
      </c>
      <c r="J33" s="10">
        <v>4.65E-2</v>
      </c>
      <c r="K33" s="11" t="s">
        <v>19</v>
      </c>
      <c r="L33" s="10">
        <v>4.53E-2</v>
      </c>
      <c r="M33" s="11" t="s">
        <v>19</v>
      </c>
      <c r="N33" s="10">
        <v>4.8500000000000001E-2</v>
      </c>
      <c r="O33" s="11" t="s">
        <v>19</v>
      </c>
      <c r="P33" s="10">
        <v>4.8300000000000003E-2</v>
      </c>
      <c r="Q33" s="11" t="s">
        <v>19</v>
      </c>
      <c r="R33" s="10">
        <v>4.7800000000000002E-2</v>
      </c>
      <c r="S33" s="11" t="s">
        <v>19</v>
      </c>
      <c r="T33" s="10">
        <v>5.0099999999999999E-2</v>
      </c>
      <c r="U33" s="11" t="s">
        <v>19</v>
      </c>
      <c r="V33" s="10">
        <v>5.21E-2</v>
      </c>
      <c r="W33" s="11" t="s">
        <v>19</v>
      </c>
      <c r="X33" s="10">
        <v>5.21E-2</v>
      </c>
      <c r="Y33" s="11" t="s">
        <v>19</v>
      </c>
      <c r="Z33" s="10">
        <v>5.2400000000000002E-2</v>
      </c>
      <c r="AA33" s="11" t="s">
        <v>19</v>
      </c>
      <c r="AB33" s="10">
        <v>5.1400000000000001E-2</v>
      </c>
      <c r="AC33" s="11" t="s">
        <v>19</v>
      </c>
      <c r="AD33" s="10">
        <v>5.1200000000000002E-2</v>
      </c>
      <c r="AE33" s="11" t="s">
        <v>19</v>
      </c>
      <c r="AF33" s="10">
        <v>4.8099999999999997E-2</v>
      </c>
      <c r="AG33" s="11" t="s">
        <v>19</v>
      </c>
      <c r="AH33" s="10">
        <v>4.7500000000000001E-2</v>
      </c>
      <c r="AI33" s="11" t="s">
        <v>19</v>
      </c>
      <c r="AJ33" s="10">
        <v>4.8000000000000001E-2</v>
      </c>
      <c r="AK33" s="11" t="s">
        <v>19</v>
      </c>
      <c r="AL33" s="10">
        <v>4.2900000000000001E-2</v>
      </c>
      <c r="AM33" s="11" t="s">
        <v>19</v>
      </c>
      <c r="AN33" s="10">
        <v>4.2999999999999997E-2</v>
      </c>
      <c r="AO33" s="11" t="s">
        <v>19</v>
      </c>
      <c r="AP33" s="10">
        <v>4.0300000000000002E-2</v>
      </c>
      <c r="AQ33" s="11" t="s">
        <v>19</v>
      </c>
      <c r="AR33" s="10">
        <v>3.9800000000000002E-2</v>
      </c>
      <c r="AS33" s="11" t="s">
        <v>19</v>
      </c>
      <c r="AT33" s="10">
        <v>3.8899999999999997E-2</v>
      </c>
      <c r="AU33" s="11" t="s">
        <v>19</v>
      </c>
      <c r="AV33" s="10">
        <v>4.0800000000000003E-2</v>
      </c>
      <c r="AW33" s="11" t="s">
        <v>19</v>
      </c>
      <c r="AX33" s="10">
        <v>3.9199999999999999E-2</v>
      </c>
      <c r="AY33" s="11" t="s">
        <v>19</v>
      </c>
      <c r="AZ33" s="10">
        <v>3.7199999999999997E-2</v>
      </c>
      <c r="BA33" s="11" t="s">
        <v>19</v>
      </c>
      <c r="BB33" s="10">
        <v>3.6499999999999998E-2</v>
      </c>
      <c r="BC33" s="11" t="s">
        <v>19</v>
      </c>
      <c r="BD33" s="10">
        <v>3.5900000000000001E-2</v>
      </c>
      <c r="BE33" s="11" t="s">
        <v>19</v>
      </c>
      <c r="BF33" s="10">
        <v>3.7499999999999999E-2</v>
      </c>
      <c r="BG33" s="11" t="s">
        <v>19</v>
      </c>
      <c r="BH33" s="10">
        <v>5.7200000000000001E-2</v>
      </c>
      <c r="BI33" s="11" t="s">
        <v>19</v>
      </c>
      <c r="BJ33" s="10">
        <v>7.7100000000000002E-2</v>
      </c>
      <c r="BK33" s="11" t="s">
        <v>19</v>
      </c>
      <c r="BL33" s="10">
        <v>0.1011</v>
      </c>
      <c r="BM33" s="11" t="s">
        <v>19</v>
      </c>
      <c r="BN33" s="10">
        <v>9.3700000000000006E-2</v>
      </c>
      <c r="BO33" s="11" t="s">
        <v>19</v>
      </c>
      <c r="BP33" s="10">
        <v>7.3599999999999999E-2</v>
      </c>
      <c r="BQ33" s="11" t="s">
        <v>19</v>
      </c>
      <c r="BR33" s="13">
        <v>6.2E-2</v>
      </c>
      <c r="BS33" s="11" t="s">
        <v>19</v>
      </c>
    </row>
    <row r="34" spans="1:71" x14ac:dyDescent="0.2">
      <c r="A34" s="7" t="s">
        <v>81</v>
      </c>
      <c r="B34" s="9" t="s">
        <v>58</v>
      </c>
      <c r="C34" s="9" t="s">
        <v>19</v>
      </c>
      <c r="D34" s="8">
        <v>3.1699999999999999E-2</v>
      </c>
      <c r="E34" s="9" t="s">
        <v>19</v>
      </c>
      <c r="F34" s="8">
        <v>3.6700000000000003E-2</v>
      </c>
      <c r="G34" s="9" t="s">
        <v>19</v>
      </c>
      <c r="H34" s="8">
        <v>4.1000000000000002E-2</v>
      </c>
      <c r="I34" s="9" t="s">
        <v>19</v>
      </c>
      <c r="J34" s="8">
        <v>3.4000000000000002E-2</v>
      </c>
      <c r="K34" s="9" t="s">
        <v>19</v>
      </c>
      <c r="L34" s="8">
        <v>3.6700000000000003E-2</v>
      </c>
      <c r="M34" s="9" t="s">
        <v>19</v>
      </c>
      <c r="N34" s="8">
        <v>3.6900000000000002E-2</v>
      </c>
      <c r="O34" s="9" t="s">
        <v>19</v>
      </c>
      <c r="P34" s="8">
        <v>3.9600000000000003E-2</v>
      </c>
      <c r="Q34" s="9" t="s">
        <v>19</v>
      </c>
      <c r="R34" s="8">
        <v>4.0300000000000002E-2</v>
      </c>
      <c r="S34" s="9" t="s">
        <v>19</v>
      </c>
      <c r="T34" s="8">
        <v>3.9100000000000003E-2</v>
      </c>
      <c r="U34" s="9" t="s">
        <v>19</v>
      </c>
      <c r="V34" s="8">
        <v>4.1399999999999999E-2</v>
      </c>
      <c r="W34" s="9" t="s">
        <v>19</v>
      </c>
      <c r="X34" s="8">
        <v>4.6100000000000002E-2</v>
      </c>
      <c r="Y34" s="9" t="s">
        <v>19</v>
      </c>
      <c r="Z34" s="8">
        <v>4.4499999999999998E-2</v>
      </c>
      <c r="AA34" s="9" t="s">
        <v>19</v>
      </c>
      <c r="AB34" s="8">
        <v>4.48E-2</v>
      </c>
      <c r="AC34" s="9" t="s">
        <v>19</v>
      </c>
      <c r="AD34" s="8">
        <v>4.6300000000000001E-2</v>
      </c>
      <c r="AE34" s="9" t="s">
        <v>19</v>
      </c>
      <c r="AF34" s="8">
        <v>4.48E-2</v>
      </c>
      <c r="AG34" s="9" t="s">
        <v>19</v>
      </c>
      <c r="AH34" s="8">
        <v>4.6100000000000002E-2</v>
      </c>
      <c r="AI34" s="9" t="s">
        <v>19</v>
      </c>
      <c r="AJ34" s="8">
        <v>4.1599999999999998E-2</v>
      </c>
      <c r="AK34" s="9" t="s">
        <v>19</v>
      </c>
      <c r="AL34" s="8">
        <v>3.3300000000000003E-2</v>
      </c>
      <c r="AM34" s="9" t="s">
        <v>19</v>
      </c>
      <c r="AN34" s="8">
        <v>3.2199999999999999E-2</v>
      </c>
      <c r="AO34" s="9" t="s">
        <v>19</v>
      </c>
      <c r="AP34" s="8">
        <v>3.3599999999999998E-2</v>
      </c>
      <c r="AQ34" s="9" t="s">
        <v>19</v>
      </c>
      <c r="AR34" s="8">
        <v>3.39E-2</v>
      </c>
      <c r="AS34" s="9" t="s">
        <v>19</v>
      </c>
      <c r="AT34" s="8">
        <v>3.7400000000000003E-2</v>
      </c>
      <c r="AU34" s="9" t="s">
        <v>19</v>
      </c>
      <c r="AV34" s="8">
        <v>3.8399999999999997E-2</v>
      </c>
      <c r="AW34" s="9" t="s">
        <v>19</v>
      </c>
      <c r="AX34" s="8">
        <v>4.2599999999999999E-2</v>
      </c>
      <c r="AY34" s="9" t="s">
        <v>19</v>
      </c>
      <c r="AZ34" s="8">
        <v>4.1300000000000003E-2</v>
      </c>
      <c r="BA34" s="9" t="s">
        <v>19</v>
      </c>
      <c r="BB34" s="8">
        <v>3.6600000000000001E-2</v>
      </c>
      <c r="BC34" s="9" t="s">
        <v>19</v>
      </c>
      <c r="BD34" s="8">
        <v>3.5799999999999998E-2</v>
      </c>
      <c r="BE34" s="9" t="s">
        <v>19</v>
      </c>
      <c r="BF34" s="8">
        <v>3.4599999999999999E-2</v>
      </c>
      <c r="BG34" s="9" t="s">
        <v>19</v>
      </c>
      <c r="BH34" s="8">
        <v>5.0599999999999999E-2</v>
      </c>
      <c r="BI34" s="9" t="s">
        <v>19</v>
      </c>
      <c r="BJ34" s="8">
        <v>7.5800000000000006E-2</v>
      </c>
      <c r="BK34" s="9" t="s">
        <v>19</v>
      </c>
      <c r="BL34" s="8">
        <v>9.6299999999999997E-2</v>
      </c>
      <c r="BM34" s="9" t="s">
        <v>19</v>
      </c>
      <c r="BN34" s="8">
        <v>0.1278</v>
      </c>
      <c r="BO34" s="9" t="s">
        <v>19</v>
      </c>
      <c r="BP34" s="8">
        <v>0.1055</v>
      </c>
      <c r="BQ34" s="9" t="s">
        <v>19</v>
      </c>
      <c r="BR34" s="8">
        <v>8.8300000000000003E-2</v>
      </c>
      <c r="BS34" s="9" t="s">
        <v>19</v>
      </c>
    </row>
    <row r="35" spans="1:71" x14ac:dyDescent="0.2">
      <c r="A35" s="7" t="s">
        <v>82</v>
      </c>
      <c r="B35" s="11" t="s">
        <v>58</v>
      </c>
      <c r="C35" s="11" t="s">
        <v>19</v>
      </c>
      <c r="D35" s="10">
        <v>3.1E-2</v>
      </c>
      <c r="E35" s="11" t="s">
        <v>19</v>
      </c>
      <c r="F35" s="10">
        <v>3.2800000000000003E-2</v>
      </c>
      <c r="G35" s="11" t="s">
        <v>19</v>
      </c>
      <c r="H35" s="10">
        <v>3.4799999999999998E-2</v>
      </c>
      <c r="I35" s="11" t="s">
        <v>19</v>
      </c>
      <c r="J35" s="10">
        <v>3.7100000000000001E-2</v>
      </c>
      <c r="K35" s="11" t="s">
        <v>19</v>
      </c>
      <c r="L35" s="10">
        <v>2.7300000000000001E-2</v>
      </c>
      <c r="M35" s="11" t="s">
        <v>19</v>
      </c>
      <c r="N35" s="10">
        <v>2.8799999999999999E-2</v>
      </c>
      <c r="O35" s="11" t="s">
        <v>19</v>
      </c>
      <c r="P35" s="10">
        <v>3.5299999999999998E-2</v>
      </c>
      <c r="Q35" s="11" t="s">
        <v>19</v>
      </c>
      <c r="R35" s="10">
        <v>3.5900000000000001E-2</v>
      </c>
      <c r="S35" s="11" t="s">
        <v>19</v>
      </c>
      <c r="T35" s="10">
        <v>4.3099999999999999E-2</v>
      </c>
      <c r="U35" s="11" t="s">
        <v>19</v>
      </c>
      <c r="V35" s="10">
        <v>4.9200000000000001E-2</v>
      </c>
      <c r="W35" s="11" t="s">
        <v>19</v>
      </c>
      <c r="X35" s="10">
        <v>5.1700000000000003E-2</v>
      </c>
      <c r="Y35" s="11" t="s">
        <v>19</v>
      </c>
      <c r="Z35" s="10">
        <v>5.1499999999999997E-2</v>
      </c>
      <c r="AA35" s="11" t="s">
        <v>19</v>
      </c>
      <c r="AB35" s="10">
        <v>5.16E-2</v>
      </c>
      <c r="AC35" s="11" t="s">
        <v>19</v>
      </c>
      <c r="AD35" s="10">
        <v>5.2499999999999998E-2</v>
      </c>
      <c r="AE35" s="11" t="s">
        <v>19</v>
      </c>
      <c r="AF35" s="10">
        <v>5.4600000000000003E-2</v>
      </c>
      <c r="AG35" s="11" t="s">
        <v>19</v>
      </c>
      <c r="AH35" s="10">
        <v>5.1200000000000002E-2</v>
      </c>
      <c r="AI35" s="11" t="s">
        <v>19</v>
      </c>
      <c r="AJ35" s="10">
        <v>4.65E-2</v>
      </c>
      <c r="AK35" s="11" t="s">
        <v>19</v>
      </c>
      <c r="AL35" s="10">
        <v>4.1799999999999997E-2</v>
      </c>
      <c r="AM35" s="11" t="s">
        <v>19</v>
      </c>
      <c r="AN35" s="10">
        <v>3.4000000000000002E-2</v>
      </c>
      <c r="AO35" s="11" t="s">
        <v>19</v>
      </c>
      <c r="AP35" s="10">
        <v>3.4299999999999997E-2</v>
      </c>
      <c r="AQ35" s="11" t="s">
        <v>19</v>
      </c>
      <c r="AR35" s="10">
        <v>3.3300000000000003E-2</v>
      </c>
      <c r="AS35" s="11" t="s">
        <v>19</v>
      </c>
      <c r="AT35" s="10">
        <v>3.3599999999999998E-2</v>
      </c>
      <c r="AU35" s="11" t="s">
        <v>19</v>
      </c>
      <c r="AV35" s="10">
        <v>3.6299999999999999E-2</v>
      </c>
      <c r="AW35" s="11" t="s">
        <v>19</v>
      </c>
      <c r="AX35" s="10">
        <v>4.0099999999999997E-2</v>
      </c>
      <c r="AY35" s="11" t="s">
        <v>19</v>
      </c>
      <c r="AZ35" s="10">
        <v>3.8399999999999997E-2</v>
      </c>
      <c r="BA35" s="11" t="s">
        <v>19</v>
      </c>
      <c r="BB35" s="10">
        <v>3.4700000000000002E-2</v>
      </c>
      <c r="BC35" s="11" t="s">
        <v>19</v>
      </c>
      <c r="BD35" s="10">
        <v>2.98E-2</v>
      </c>
      <c r="BE35" s="11" t="s">
        <v>19</v>
      </c>
      <c r="BF35" s="10">
        <v>3.0099999999999998E-2</v>
      </c>
      <c r="BG35" s="11" t="s">
        <v>19</v>
      </c>
      <c r="BH35" s="10">
        <v>4.1399999999999999E-2</v>
      </c>
      <c r="BI35" s="11" t="s">
        <v>19</v>
      </c>
      <c r="BJ35" s="10">
        <v>8.5199999999999998E-2</v>
      </c>
      <c r="BK35" s="11" t="s">
        <v>19</v>
      </c>
      <c r="BL35" s="10">
        <v>0.1237</v>
      </c>
      <c r="BM35" s="11" t="s">
        <v>19</v>
      </c>
      <c r="BN35" s="10">
        <v>8.3400000000000002E-2</v>
      </c>
      <c r="BO35" s="11" t="s">
        <v>19</v>
      </c>
      <c r="BP35" s="10">
        <v>7.3700000000000002E-2</v>
      </c>
      <c r="BQ35" s="11" t="s">
        <v>19</v>
      </c>
      <c r="BR35" s="10">
        <v>6.0900000000000003E-2</v>
      </c>
      <c r="BS35" s="11" t="s">
        <v>19</v>
      </c>
    </row>
    <row r="36" spans="1:71" x14ac:dyDescent="0.2">
      <c r="A36" s="7" t="s">
        <v>83</v>
      </c>
      <c r="B36" s="9" t="s">
        <v>58</v>
      </c>
      <c r="C36" s="9" t="s">
        <v>19</v>
      </c>
      <c r="D36" s="8">
        <v>3.3799999999999997E-2</v>
      </c>
      <c r="E36" s="9" t="s">
        <v>19</v>
      </c>
      <c r="F36" s="8">
        <v>3.3399999999999999E-2</v>
      </c>
      <c r="G36" s="9" t="s">
        <v>19</v>
      </c>
      <c r="H36" s="8">
        <v>3.3300000000000003E-2</v>
      </c>
      <c r="I36" s="9" t="s">
        <v>19</v>
      </c>
      <c r="J36" s="8">
        <v>2.7900000000000001E-2</v>
      </c>
      <c r="K36" s="9" t="s">
        <v>19</v>
      </c>
      <c r="L36" s="8">
        <v>2.5399999999999999E-2</v>
      </c>
      <c r="M36" s="9" t="s">
        <v>19</v>
      </c>
      <c r="N36" s="8">
        <v>2.6499999999999999E-2</v>
      </c>
      <c r="O36" s="9" t="s">
        <v>19</v>
      </c>
      <c r="P36" s="8">
        <v>2.7300000000000001E-2</v>
      </c>
      <c r="Q36" s="9" t="s">
        <v>19</v>
      </c>
      <c r="R36" s="8">
        <v>2.81E-2</v>
      </c>
      <c r="S36" s="9" t="s">
        <v>19</v>
      </c>
      <c r="T36" s="8">
        <v>3.0700000000000002E-2</v>
      </c>
      <c r="U36" s="9" t="s">
        <v>19</v>
      </c>
      <c r="V36" s="8">
        <v>3.2500000000000001E-2</v>
      </c>
      <c r="W36" s="9" t="s">
        <v>19</v>
      </c>
      <c r="X36" s="8">
        <v>3.27E-2</v>
      </c>
      <c r="Y36" s="9" t="s">
        <v>19</v>
      </c>
      <c r="Z36" s="8">
        <v>3.4700000000000002E-2</v>
      </c>
      <c r="AA36" s="9" t="s">
        <v>19</v>
      </c>
      <c r="AB36" s="8">
        <v>3.5700000000000003E-2</v>
      </c>
      <c r="AC36" s="9" t="s">
        <v>19</v>
      </c>
      <c r="AD36" s="8">
        <v>3.7100000000000001E-2</v>
      </c>
      <c r="AE36" s="9" t="s">
        <v>19</v>
      </c>
      <c r="AF36" s="8">
        <v>3.8100000000000002E-2</v>
      </c>
      <c r="AG36" s="9" t="s">
        <v>19</v>
      </c>
      <c r="AH36" s="8">
        <v>3.7199999999999997E-2</v>
      </c>
      <c r="AI36" s="9" t="s">
        <v>19</v>
      </c>
      <c r="AJ36" s="8">
        <v>3.5900000000000001E-2</v>
      </c>
      <c r="AK36" s="9" t="s">
        <v>19</v>
      </c>
      <c r="AL36" s="8">
        <v>3.44E-2</v>
      </c>
      <c r="AM36" s="9" t="s">
        <v>19</v>
      </c>
      <c r="AN36" s="8">
        <v>3.2399999999999998E-2</v>
      </c>
      <c r="AO36" s="9" t="s">
        <v>19</v>
      </c>
      <c r="AP36" s="8">
        <v>3.04E-2</v>
      </c>
      <c r="AQ36" s="9" t="s">
        <v>76</v>
      </c>
      <c r="AR36" s="8">
        <v>3.04E-2</v>
      </c>
      <c r="AS36" s="9" t="s">
        <v>76</v>
      </c>
      <c r="AT36" s="8">
        <v>3.0800000000000001E-2</v>
      </c>
      <c r="AU36" s="9" t="s">
        <v>76</v>
      </c>
      <c r="AV36" s="8">
        <v>3.3500000000000002E-2</v>
      </c>
      <c r="AW36" s="9" t="s">
        <v>76</v>
      </c>
      <c r="AX36" s="8">
        <v>3.7699999999999997E-2</v>
      </c>
      <c r="AY36" s="9" t="s">
        <v>76</v>
      </c>
      <c r="AZ36" s="8">
        <v>3.7499999999999999E-2</v>
      </c>
      <c r="BA36" s="9" t="s">
        <v>76</v>
      </c>
      <c r="BB36" s="8">
        <v>3.5700000000000003E-2</v>
      </c>
      <c r="BC36" s="9" t="s">
        <v>76</v>
      </c>
      <c r="BD36" s="8">
        <v>2.9100000000000001E-2</v>
      </c>
      <c r="BE36" s="9" t="s">
        <v>19</v>
      </c>
      <c r="BF36" s="8">
        <v>2.8799999999999999E-2</v>
      </c>
      <c r="BG36" s="9" t="s">
        <v>76</v>
      </c>
      <c r="BH36" s="12">
        <v>5.1999999999999998E-2</v>
      </c>
      <c r="BI36" s="9" t="s">
        <v>76</v>
      </c>
      <c r="BJ36" s="8">
        <v>9.9500000000000005E-2</v>
      </c>
      <c r="BK36" s="9" t="s">
        <v>67</v>
      </c>
      <c r="BL36" s="8">
        <v>0.1759</v>
      </c>
      <c r="BM36" s="9" t="s">
        <v>67</v>
      </c>
      <c r="BN36" s="8">
        <v>7.0199999999999999E-2</v>
      </c>
      <c r="BO36" s="9" t="s">
        <v>19</v>
      </c>
      <c r="BP36" s="8">
        <v>6.4799999999999996E-2</v>
      </c>
      <c r="BQ36" s="9" t="s">
        <v>19</v>
      </c>
      <c r="BR36" s="12">
        <v>5.7000000000000002E-2</v>
      </c>
      <c r="BS36" s="9" t="s">
        <v>19</v>
      </c>
    </row>
    <row r="37" spans="1:71" x14ac:dyDescent="0.2">
      <c r="A37" s="7" t="s">
        <v>84</v>
      </c>
      <c r="B37" s="11" t="s">
        <v>58</v>
      </c>
      <c r="C37" s="11" t="s">
        <v>19</v>
      </c>
      <c r="D37" s="10">
        <v>3.8199999999999998E-2</v>
      </c>
      <c r="E37" s="11" t="s">
        <v>19</v>
      </c>
      <c r="F37" s="10">
        <v>4.3700000000000003E-2</v>
      </c>
      <c r="G37" s="11" t="s">
        <v>19</v>
      </c>
      <c r="H37" s="10">
        <v>5.4699999999999999E-2</v>
      </c>
      <c r="I37" s="11" t="s">
        <v>19</v>
      </c>
      <c r="J37" s="10">
        <v>5.2400000000000002E-2</v>
      </c>
      <c r="K37" s="11" t="s">
        <v>19</v>
      </c>
      <c r="L37" s="10">
        <v>4.1500000000000002E-2</v>
      </c>
      <c r="M37" s="11" t="s">
        <v>19</v>
      </c>
      <c r="N37" s="10">
        <v>5.0999999999999997E-2</v>
      </c>
      <c r="O37" s="11" t="s">
        <v>19</v>
      </c>
      <c r="P37" s="10">
        <v>5.0999999999999997E-2</v>
      </c>
      <c r="Q37" s="11" t="s">
        <v>19</v>
      </c>
      <c r="R37" s="10">
        <v>5.3699999999999998E-2</v>
      </c>
      <c r="S37" s="11" t="s">
        <v>19</v>
      </c>
      <c r="T37" s="10">
        <v>6.2199999999999998E-2</v>
      </c>
      <c r="U37" s="11" t="s">
        <v>19</v>
      </c>
      <c r="V37" s="10">
        <v>6.93E-2</v>
      </c>
      <c r="W37" s="11" t="s">
        <v>19</v>
      </c>
      <c r="X37" s="10">
        <v>6.6100000000000006E-2</v>
      </c>
      <c r="Y37" s="11" t="s">
        <v>19</v>
      </c>
      <c r="Z37" s="10">
        <v>5.9200000000000003E-2</v>
      </c>
      <c r="AA37" s="11" t="s">
        <v>19</v>
      </c>
      <c r="AB37" s="10">
        <v>5.8500000000000003E-2</v>
      </c>
      <c r="AC37" s="11" t="s">
        <v>19</v>
      </c>
      <c r="AD37" s="10">
        <v>5.2600000000000001E-2</v>
      </c>
      <c r="AE37" s="11" t="s">
        <v>19</v>
      </c>
      <c r="AF37" s="10">
        <v>5.3400000000000003E-2</v>
      </c>
      <c r="AG37" s="11" t="s">
        <v>19</v>
      </c>
      <c r="AH37" s="10">
        <v>4.48E-2</v>
      </c>
      <c r="AI37" s="11" t="s">
        <v>19</v>
      </c>
      <c r="AJ37" s="10">
        <v>4.6399999999999997E-2</v>
      </c>
      <c r="AK37" s="11" t="s">
        <v>19</v>
      </c>
      <c r="AL37" s="10">
        <v>4.2099999999999999E-2</v>
      </c>
      <c r="AM37" s="11" t="s">
        <v>19</v>
      </c>
      <c r="AN37" s="10">
        <v>3.9800000000000002E-2</v>
      </c>
      <c r="AO37" s="11" t="s">
        <v>19</v>
      </c>
      <c r="AP37" s="10">
        <v>3.78E-2</v>
      </c>
      <c r="AQ37" s="11" t="s">
        <v>19</v>
      </c>
      <c r="AR37" s="10">
        <v>3.9E-2</v>
      </c>
      <c r="AS37" s="11" t="s">
        <v>19</v>
      </c>
      <c r="AT37" s="10">
        <v>3.8699999999999998E-2</v>
      </c>
      <c r="AU37" s="11" t="s">
        <v>19</v>
      </c>
      <c r="AV37" s="10">
        <v>4.19E-2</v>
      </c>
      <c r="AW37" s="11" t="s">
        <v>19</v>
      </c>
      <c r="AX37" s="10">
        <v>4.3900000000000002E-2</v>
      </c>
      <c r="AY37" s="11" t="s">
        <v>19</v>
      </c>
      <c r="AZ37" s="10">
        <v>4.1300000000000003E-2</v>
      </c>
      <c r="BA37" s="11" t="s">
        <v>19</v>
      </c>
      <c r="BB37" s="13">
        <v>3.5999999999999997E-2</v>
      </c>
      <c r="BC37" s="11" t="s">
        <v>19</v>
      </c>
      <c r="BD37" s="10">
        <v>3.8399999999999997E-2</v>
      </c>
      <c r="BE37" s="11" t="s">
        <v>19</v>
      </c>
      <c r="BF37" s="10">
        <v>3.78E-2</v>
      </c>
      <c r="BG37" s="11" t="s">
        <v>19</v>
      </c>
      <c r="BH37" s="13">
        <v>5.6000000000000001E-2</v>
      </c>
      <c r="BI37" s="11" t="s">
        <v>19</v>
      </c>
      <c r="BJ37" s="10">
        <v>8.2900000000000001E-2</v>
      </c>
      <c r="BK37" s="11" t="s">
        <v>19</v>
      </c>
      <c r="BL37" s="10">
        <v>9.11E-2</v>
      </c>
      <c r="BM37" s="11" t="s">
        <v>19</v>
      </c>
      <c r="BN37" s="10">
        <v>9.0200000000000002E-2</v>
      </c>
      <c r="BO37" s="11" t="s">
        <v>19</v>
      </c>
      <c r="BP37" s="10">
        <v>8.2500000000000004E-2</v>
      </c>
      <c r="BQ37" s="11" t="s">
        <v>19</v>
      </c>
      <c r="BR37" s="10">
        <v>7.0599999999999996E-2</v>
      </c>
      <c r="BS37" s="11" t="s">
        <v>19</v>
      </c>
    </row>
    <row r="38" spans="1:71" x14ac:dyDescent="0.2">
      <c r="A38" s="7" t="s">
        <v>85</v>
      </c>
      <c r="B38" s="9" t="s">
        <v>58</v>
      </c>
      <c r="C38" s="9" t="s">
        <v>19</v>
      </c>
      <c r="D38" s="8">
        <v>3.4000000000000002E-2</v>
      </c>
      <c r="E38" s="9" t="s">
        <v>19</v>
      </c>
      <c r="F38" s="8">
        <v>3.9699999999999999E-2</v>
      </c>
      <c r="G38" s="9" t="s">
        <v>19</v>
      </c>
      <c r="H38" s="8">
        <v>5.62E-2</v>
      </c>
      <c r="I38" s="9" t="s">
        <v>19</v>
      </c>
      <c r="J38" s="8">
        <v>4.8399999999999999E-2</v>
      </c>
      <c r="K38" s="9" t="s">
        <v>19</v>
      </c>
      <c r="L38" s="8">
        <v>3.8199999999999998E-2</v>
      </c>
      <c r="M38" s="9" t="s">
        <v>19</v>
      </c>
      <c r="N38" s="8">
        <v>3.9E-2</v>
      </c>
      <c r="O38" s="9" t="s">
        <v>19</v>
      </c>
      <c r="P38" s="8">
        <v>4.3799999999999999E-2</v>
      </c>
      <c r="Q38" s="9" t="s">
        <v>19</v>
      </c>
      <c r="R38" s="8">
        <v>4.1399999999999999E-2</v>
      </c>
      <c r="S38" s="9" t="s">
        <v>19</v>
      </c>
      <c r="T38" s="8">
        <v>4.9099999999999998E-2</v>
      </c>
      <c r="U38" s="9" t="s">
        <v>19</v>
      </c>
      <c r="V38" s="8">
        <v>4.7399999999999998E-2</v>
      </c>
      <c r="W38" s="9" t="s">
        <v>19</v>
      </c>
      <c r="X38" s="8">
        <v>4.9500000000000002E-2</v>
      </c>
      <c r="Y38" s="9" t="s">
        <v>19</v>
      </c>
      <c r="Z38" s="8">
        <v>4.4299999999999999E-2</v>
      </c>
      <c r="AA38" s="9" t="s">
        <v>19</v>
      </c>
      <c r="AB38" s="8">
        <v>4.6399999999999997E-2</v>
      </c>
      <c r="AC38" s="9" t="s">
        <v>19</v>
      </c>
      <c r="AD38" s="8">
        <v>4.4400000000000002E-2</v>
      </c>
      <c r="AE38" s="9" t="s">
        <v>19</v>
      </c>
      <c r="AF38" s="8">
        <v>4.5100000000000001E-2</v>
      </c>
      <c r="AG38" s="9" t="s">
        <v>19</v>
      </c>
      <c r="AH38" s="8">
        <v>4.1700000000000001E-2</v>
      </c>
      <c r="AI38" s="9" t="s">
        <v>19</v>
      </c>
      <c r="AJ38" s="8">
        <v>4.1599999999999998E-2</v>
      </c>
      <c r="AK38" s="9" t="s">
        <v>19</v>
      </c>
      <c r="AL38" s="8">
        <v>3.6600000000000001E-2</v>
      </c>
      <c r="AM38" s="9" t="s">
        <v>19</v>
      </c>
      <c r="AN38" s="8">
        <v>3.7499999999999999E-2</v>
      </c>
      <c r="AO38" s="9" t="s">
        <v>19</v>
      </c>
      <c r="AP38" s="8">
        <v>3.39E-2</v>
      </c>
      <c r="AQ38" s="9" t="s">
        <v>19</v>
      </c>
      <c r="AR38" s="8">
        <v>3.49E-2</v>
      </c>
      <c r="AS38" s="9" t="s">
        <v>19</v>
      </c>
      <c r="AT38" s="8">
        <v>3.4700000000000002E-2</v>
      </c>
      <c r="AU38" s="9" t="s">
        <v>19</v>
      </c>
      <c r="AV38" s="12">
        <v>3.6999999999999998E-2</v>
      </c>
      <c r="AW38" s="9" t="s">
        <v>19</v>
      </c>
      <c r="AX38" s="12">
        <v>4.1000000000000002E-2</v>
      </c>
      <c r="AY38" s="9" t="s">
        <v>19</v>
      </c>
      <c r="AZ38" s="8">
        <v>4.2900000000000001E-2</v>
      </c>
      <c r="BA38" s="9" t="s">
        <v>19</v>
      </c>
      <c r="BB38" s="8">
        <v>3.6799999999999999E-2</v>
      </c>
      <c r="BC38" s="9" t="s">
        <v>19</v>
      </c>
      <c r="BD38" s="8">
        <v>3.8300000000000001E-2</v>
      </c>
      <c r="BE38" s="9" t="s">
        <v>19</v>
      </c>
      <c r="BF38" s="8">
        <v>3.2899999999999999E-2</v>
      </c>
      <c r="BG38" s="9" t="s">
        <v>19</v>
      </c>
      <c r="BH38" s="8">
        <v>3.9399999999999998E-2</v>
      </c>
      <c r="BI38" s="9" t="s">
        <v>19</v>
      </c>
      <c r="BJ38" s="8">
        <v>7.1300000000000002E-2</v>
      </c>
      <c r="BK38" s="9" t="s">
        <v>19</v>
      </c>
      <c r="BL38" s="8">
        <v>9.35E-2</v>
      </c>
      <c r="BM38" s="9" t="s">
        <v>19</v>
      </c>
      <c r="BN38" s="8">
        <v>0.1176</v>
      </c>
      <c r="BO38" s="9" t="s">
        <v>19</v>
      </c>
      <c r="BP38" s="8">
        <v>0.1153</v>
      </c>
      <c r="BQ38" s="9" t="s">
        <v>19</v>
      </c>
      <c r="BR38" s="8">
        <v>8.5099999999999995E-2</v>
      </c>
      <c r="BS38" s="9" t="s">
        <v>19</v>
      </c>
    </row>
    <row r="39" spans="1:71" x14ac:dyDescent="0.2">
      <c r="A39" s="7" t="s">
        <v>86</v>
      </c>
      <c r="B39" s="10">
        <v>2.7799999999999998E-2</v>
      </c>
      <c r="C39" s="11" t="s">
        <v>19</v>
      </c>
      <c r="D39" s="10">
        <v>2.9899999999999999E-2</v>
      </c>
      <c r="E39" s="11" t="s">
        <v>19</v>
      </c>
      <c r="F39" s="10">
        <v>3.49E-2</v>
      </c>
      <c r="G39" s="11" t="s">
        <v>19</v>
      </c>
      <c r="H39" s="10">
        <v>4.1000000000000002E-2</v>
      </c>
      <c r="I39" s="11" t="s">
        <v>19</v>
      </c>
      <c r="J39" s="10">
        <v>3.7400000000000003E-2</v>
      </c>
      <c r="K39" s="11" t="s">
        <v>19</v>
      </c>
      <c r="L39" s="10">
        <v>3.49E-2</v>
      </c>
      <c r="M39" s="11" t="s">
        <v>19</v>
      </c>
      <c r="N39" s="10">
        <v>3.6700000000000003E-2</v>
      </c>
      <c r="O39" s="11" t="s">
        <v>19</v>
      </c>
      <c r="P39" s="10">
        <v>4.0399999999999998E-2</v>
      </c>
      <c r="Q39" s="11" t="s">
        <v>19</v>
      </c>
      <c r="R39" s="10">
        <v>5.1400000000000001E-2</v>
      </c>
      <c r="S39" s="11" t="s">
        <v>19</v>
      </c>
      <c r="T39" s="10">
        <v>5.6599999999999998E-2</v>
      </c>
      <c r="U39" s="11" t="s">
        <v>19</v>
      </c>
      <c r="V39" s="10">
        <v>5.8200000000000002E-2</v>
      </c>
      <c r="W39" s="11" t="s">
        <v>19</v>
      </c>
      <c r="X39" s="10">
        <v>5.8500000000000003E-2</v>
      </c>
      <c r="Y39" s="11" t="s">
        <v>19</v>
      </c>
      <c r="Z39" s="10">
        <v>6.0100000000000001E-2</v>
      </c>
      <c r="AA39" s="11" t="s">
        <v>19</v>
      </c>
      <c r="AB39" s="10">
        <v>5.8099999999999999E-2</v>
      </c>
      <c r="AC39" s="11" t="s">
        <v>19</v>
      </c>
      <c r="AD39" s="10">
        <v>5.7700000000000001E-2</v>
      </c>
      <c r="AE39" s="11" t="s">
        <v>19</v>
      </c>
      <c r="AF39" s="10">
        <v>5.79E-2</v>
      </c>
      <c r="AG39" s="11" t="s">
        <v>19</v>
      </c>
      <c r="AH39" s="10">
        <v>5.5399999999999998E-2</v>
      </c>
      <c r="AI39" s="11" t="s">
        <v>19</v>
      </c>
      <c r="AJ39" s="10">
        <v>5.2400000000000002E-2</v>
      </c>
      <c r="AK39" s="11" t="s">
        <v>19</v>
      </c>
      <c r="AL39" s="10">
        <v>5.1400000000000001E-2</v>
      </c>
      <c r="AM39" s="11" t="s">
        <v>19</v>
      </c>
      <c r="AN39" s="10">
        <v>5.45E-2</v>
      </c>
      <c r="AO39" s="11" t="s">
        <v>19</v>
      </c>
      <c r="AP39" s="10">
        <v>5.74E-2</v>
      </c>
      <c r="AQ39" s="11" t="s">
        <v>19</v>
      </c>
      <c r="AR39" s="10">
        <v>6.6000000000000003E-2</v>
      </c>
      <c r="AS39" s="11" t="s">
        <v>19</v>
      </c>
      <c r="AT39" s="10">
        <v>6.9599999999999995E-2</v>
      </c>
      <c r="AU39" s="11" t="s">
        <v>19</v>
      </c>
      <c r="AV39" s="10">
        <v>7.2700000000000001E-2</v>
      </c>
      <c r="AW39" s="11" t="s">
        <v>19</v>
      </c>
      <c r="AX39" s="10">
        <v>7.7799999999999994E-2</v>
      </c>
      <c r="AY39" s="11" t="s">
        <v>19</v>
      </c>
      <c r="AZ39" s="10">
        <v>6.88E-2</v>
      </c>
      <c r="BA39" s="11" t="s">
        <v>19</v>
      </c>
      <c r="BB39" s="10">
        <v>6.3600000000000004E-2</v>
      </c>
      <c r="BC39" s="11" t="s">
        <v>19</v>
      </c>
      <c r="BD39" s="10">
        <v>6.08E-2</v>
      </c>
      <c r="BE39" s="11" t="s">
        <v>19</v>
      </c>
      <c r="BF39" s="10">
        <v>7.4399999999999994E-2</v>
      </c>
      <c r="BG39" s="11" t="s">
        <v>19</v>
      </c>
      <c r="BH39" s="10">
        <v>0.12509999999999999</v>
      </c>
      <c r="BI39" s="11" t="s">
        <v>19</v>
      </c>
      <c r="BJ39" s="10">
        <v>0.1699</v>
      </c>
      <c r="BK39" s="11" t="s">
        <v>19</v>
      </c>
      <c r="BL39" s="10">
        <v>0.22509999999999999</v>
      </c>
      <c r="BM39" s="11" t="s">
        <v>19</v>
      </c>
      <c r="BN39" s="10">
        <v>0.14330000000000001</v>
      </c>
      <c r="BO39" s="11" t="s">
        <v>19</v>
      </c>
      <c r="BP39" s="10">
        <v>0.1221</v>
      </c>
      <c r="BQ39" s="11" t="s">
        <v>19</v>
      </c>
      <c r="BR39" s="10">
        <v>0.1062</v>
      </c>
      <c r="BS39" s="11" t="s">
        <v>19</v>
      </c>
    </row>
    <row r="40" spans="1:71" x14ac:dyDescent="0.2">
      <c r="A40" s="7" t="s">
        <v>87</v>
      </c>
      <c r="B40" s="8">
        <v>7.1800000000000003E-2</v>
      </c>
      <c r="C40" s="9" t="s">
        <v>19</v>
      </c>
      <c r="D40" s="8">
        <v>7.2700000000000001E-2</v>
      </c>
      <c r="E40" s="9" t="s">
        <v>19</v>
      </c>
      <c r="F40" s="8">
        <v>8.2600000000000007E-2</v>
      </c>
      <c r="G40" s="9" t="s">
        <v>19</v>
      </c>
      <c r="H40" s="8">
        <v>8.3299999999999999E-2</v>
      </c>
      <c r="I40" s="9" t="s">
        <v>19</v>
      </c>
      <c r="J40" s="8">
        <v>6.3200000000000006E-2</v>
      </c>
      <c r="K40" s="9" t="s">
        <v>19</v>
      </c>
      <c r="L40" s="8">
        <v>7.3700000000000002E-2</v>
      </c>
      <c r="M40" s="9" t="s">
        <v>19</v>
      </c>
      <c r="N40" s="8">
        <v>7.2999999999999995E-2</v>
      </c>
      <c r="O40" s="9" t="s">
        <v>19</v>
      </c>
      <c r="P40" s="8">
        <v>8.0199999999999994E-2</v>
      </c>
      <c r="Q40" s="9" t="s">
        <v>19</v>
      </c>
      <c r="R40" s="8">
        <v>8.8800000000000004E-2</v>
      </c>
      <c r="S40" s="9" t="s">
        <v>19</v>
      </c>
      <c r="T40" s="8">
        <v>9.4299999999999995E-2</v>
      </c>
      <c r="U40" s="9" t="s">
        <v>19</v>
      </c>
      <c r="V40" s="8">
        <v>9.3399999999999997E-2</v>
      </c>
      <c r="W40" s="9" t="s">
        <v>19</v>
      </c>
      <c r="X40" s="8">
        <v>9.8799999999999999E-2</v>
      </c>
      <c r="Y40" s="9" t="s">
        <v>19</v>
      </c>
      <c r="Z40" s="8">
        <v>9.64E-2</v>
      </c>
      <c r="AA40" s="9" t="s">
        <v>19</v>
      </c>
      <c r="AB40" s="8">
        <v>9.4700000000000006E-2</v>
      </c>
      <c r="AC40" s="9" t="s">
        <v>19</v>
      </c>
      <c r="AD40" s="8">
        <v>8.8200000000000001E-2</v>
      </c>
      <c r="AE40" s="9" t="s">
        <v>19</v>
      </c>
      <c r="AF40" s="8">
        <v>8.0100000000000005E-2</v>
      </c>
      <c r="AG40" s="9" t="s">
        <v>19</v>
      </c>
      <c r="AH40" s="8">
        <v>8.1900000000000001E-2</v>
      </c>
      <c r="AI40" s="9" t="s">
        <v>19</v>
      </c>
      <c r="AJ40" s="8">
        <v>7.7899999999999997E-2</v>
      </c>
      <c r="AK40" s="9" t="s">
        <v>19</v>
      </c>
      <c r="AL40" s="8">
        <v>7.2400000000000006E-2</v>
      </c>
      <c r="AM40" s="9" t="s">
        <v>19</v>
      </c>
      <c r="AN40" s="8">
        <v>7.2800000000000004E-2</v>
      </c>
      <c r="AO40" s="9" t="s">
        <v>19</v>
      </c>
      <c r="AP40" s="8">
        <v>6.4600000000000005E-2</v>
      </c>
      <c r="AQ40" s="9" t="s">
        <v>19</v>
      </c>
      <c r="AR40" s="8">
        <v>7.1099999999999997E-2</v>
      </c>
      <c r="AS40" s="9" t="s">
        <v>19</v>
      </c>
      <c r="AT40" s="8">
        <v>7.9100000000000004E-2</v>
      </c>
      <c r="AU40" s="9" t="s">
        <v>19</v>
      </c>
      <c r="AV40" s="8">
        <v>7.5700000000000003E-2</v>
      </c>
      <c r="AW40" s="9" t="s">
        <v>19</v>
      </c>
      <c r="AX40" s="8">
        <v>6.6699999999999995E-2</v>
      </c>
      <c r="AY40" s="9" t="s">
        <v>19</v>
      </c>
      <c r="AZ40" s="8">
        <v>6.1600000000000002E-2</v>
      </c>
      <c r="BA40" s="9" t="s">
        <v>19</v>
      </c>
      <c r="BB40" s="8">
        <v>6.5299999999999997E-2</v>
      </c>
      <c r="BC40" s="9" t="s">
        <v>19</v>
      </c>
      <c r="BD40" s="8">
        <v>6.7400000000000002E-2</v>
      </c>
      <c r="BE40" s="9" t="s">
        <v>19</v>
      </c>
      <c r="BF40" s="12">
        <v>8.5000000000000006E-2</v>
      </c>
      <c r="BG40" s="9" t="s">
        <v>19</v>
      </c>
      <c r="BH40" s="8">
        <v>0.12809999999999999</v>
      </c>
      <c r="BI40" s="9" t="s">
        <v>19</v>
      </c>
      <c r="BJ40" s="8">
        <v>0.17860000000000001</v>
      </c>
      <c r="BK40" s="9" t="s">
        <v>76</v>
      </c>
      <c r="BL40" s="8">
        <v>0.20780000000000001</v>
      </c>
      <c r="BM40" s="9" t="s">
        <v>19</v>
      </c>
      <c r="BN40" s="8">
        <v>0.14960000000000001</v>
      </c>
      <c r="BO40" s="9" t="s">
        <v>19</v>
      </c>
      <c r="BP40" s="8">
        <v>0.1595</v>
      </c>
      <c r="BQ40" s="9" t="s">
        <v>19</v>
      </c>
      <c r="BR40" s="12">
        <v>0.124</v>
      </c>
      <c r="BS40" s="9" t="s">
        <v>117</v>
      </c>
    </row>
    <row r="41" spans="1:71" x14ac:dyDescent="0.2">
      <c r="A41" s="7" t="s">
        <v>89</v>
      </c>
      <c r="B41" s="11" t="s">
        <v>58</v>
      </c>
      <c r="C41" s="11" t="s">
        <v>19</v>
      </c>
      <c r="D41" s="11" t="s">
        <v>58</v>
      </c>
      <c r="E41" s="11" t="s">
        <v>19</v>
      </c>
      <c r="F41" s="11" t="s">
        <v>58</v>
      </c>
      <c r="G41" s="11" t="s">
        <v>19</v>
      </c>
      <c r="H41" s="11" t="s">
        <v>58</v>
      </c>
      <c r="I41" s="11" t="s">
        <v>19</v>
      </c>
      <c r="J41" s="11" t="s">
        <v>58</v>
      </c>
      <c r="K41" s="11" t="s">
        <v>19</v>
      </c>
      <c r="L41" s="11" t="s">
        <v>58</v>
      </c>
      <c r="M41" s="11" t="s">
        <v>19</v>
      </c>
      <c r="N41" s="11" t="s">
        <v>58</v>
      </c>
      <c r="O41" s="11" t="s">
        <v>19</v>
      </c>
      <c r="P41" s="11" t="s">
        <v>58</v>
      </c>
      <c r="Q41" s="11" t="s">
        <v>19</v>
      </c>
      <c r="R41" s="11" t="s">
        <v>58</v>
      </c>
      <c r="S41" s="11" t="s">
        <v>19</v>
      </c>
      <c r="T41" s="11" t="s">
        <v>58</v>
      </c>
      <c r="U41" s="11" t="s">
        <v>19</v>
      </c>
      <c r="V41" s="11" t="s">
        <v>58</v>
      </c>
      <c r="W41" s="11" t="s">
        <v>19</v>
      </c>
      <c r="X41" s="11" t="s">
        <v>58</v>
      </c>
      <c r="Y41" s="11" t="s">
        <v>19</v>
      </c>
      <c r="Z41" s="11" t="s">
        <v>58</v>
      </c>
      <c r="AA41" s="11" t="s">
        <v>19</v>
      </c>
      <c r="AB41" s="11" t="s">
        <v>58</v>
      </c>
      <c r="AC41" s="11" t="s">
        <v>19</v>
      </c>
      <c r="AD41" s="10">
        <v>5.8799999999999998E-2</v>
      </c>
      <c r="AE41" s="11" t="s">
        <v>19</v>
      </c>
      <c r="AF41" s="10">
        <v>6.0699999999999997E-2</v>
      </c>
      <c r="AG41" s="11" t="s">
        <v>19</v>
      </c>
      <c r="AH41" s="10">
        <v>6.6299999999999998E-2</v>
      </c>
      <c r="AI41" s="11" t="s">
        <v>19</v>
      </c>
      <c r="AJ41" s="10">
        <v>6.4600000000000005E-2</v>
      </c>
      <c r="AK41" s="11" t="s">
        <v>19</v>
      </c>
      <c r="AL41" s="10">
        <v>6.2E-2</v>
      </c>
      <c r="AM41" s="11" t="s">
        <v>19</v>
      </c>
      <c r="AN41" s="10">
        <v>5.7099999999999998E-2</v>
      </c>
      <c r="AO41" s="11" t="s">
        <v>19</v>
      </c>
      <c r="AP41" s="10">
        <v>5.4100000000000002E-2</v>
      </c>
      <c r="AQ41" s="11" t="s">
        <v>19</v>
      </c>
      <c r="AR41" s="10">
        <v>5.1999999999999998E-2</v>
      </c>
      <c r="AS41" s="11" t="s">
        <v>19</v>
      </c>
      <c r="AT41" s="10">
        <v>5.2699999999999997E-2</v>
      </c>
      <c r="AU41" s="11" t="s">
        <v>19</v>
      </c>
      <c r="AV41" s="10">
        <v>6.4199999999999993E-2</v>
      </c>
      <c r="AW41" s="11" t="s">
        <v>19</v>
      </c>
      <c r="AX41" s="10">
        <v>5.7299999999999997E-2</v>
      </c>
      <c r="AY41" s="11" t="s">
        <v>19</v>
      </c>
      <c r="AZ41" s="10">
        <v>5.7500000000000002E-2</v>
      </c>
      <c r="BA41" s="11" t="s">
        <v>19</v>
      </c>
      <c r="BB41" s="10">
        <v>6.0699999999999997E-2</v>
      </c>
      <c r="BC41" s="11" t="s">
        <v>19</v>
      </c>
      <c r="BD41" s="10">
        <v>5.67E-2</v>
      </c>
      <c r="BE41" s="11" t="s">
        <v>19</v>
      </c>
      <c r="BF41" s="10">
        <v>5.4899999999999997E-2</v>
      </c>
      <c r="BG41" s="11" t="s">
        <v>19</v>
      </c>
      <c r="BH41" s="10">
        <v>5.5599999999999997E-2</v>
      </c>
      <c r="BI41" s="11" t="s">
        <v>19</v>
      </c>
      <c r="BJ41" s="10">
        <v>0.1069</v>
      </c>
      <c r="BK41" s="11" t="s">
        <v>19</v>
      </c>
      <c r="BL41" s="10">
        <v>0.1168</v>
      </c>
      <c r="BM41" s="11" t="s">
        <v>19</v>
      </c>
      <c r="BN41" s="10">
        <v>0.1183</v>
      </c>
      <c r="BO41" s="11" t="s">
        <v>19</v>
      </c>
      <c r="BP41" s="10">
        <v>0.18390000000000001</v>
      </c>
      <c r="BQ41" s="11" t="s">
        <v>19</v>
      </c>
      <c r="BR41" s="10">
        <v>0.1133</v>
      </c>
      <c r="BS41" s="11" t="s">
        <v>19</v>
      </c>
    </row>
    <row r="42" spans="1:71" x14ac:dyDescent="0.2">
      <c r="A42" s="7" t="s">
        <v>91</v>
      </c>
      <c r="B42" s="8">
        <v>3.6700000000000003E-2</v>
      </c>
      <c r="C42" s="9" t="s">
        <v>19</v>
      </c>
      <c r="D42" s="8">
        <v>3.0300000000000001E-2</v>
      </c>
      <c r="E42" s="9" t="s">
        <v>19</v>
      </c>
      <c r="F42" s="8">
        <v>3.27E-2</v>
      </c>
      <c r="G42" s="9" t="s">
        <v>19</v>
      </c>
      <c r="H42" s="8">
        <v>3.6700000000000003E-2</v>
      </c>
      <c r="I42" s="9" t="s">
        <v>19</v>
      </c>
      <c r="J42" s="8">
        <v>3.3300000000000003E-2</v>
      </c>
      <c r="K42" s="9" t="s">
        <v>19</v>
      </c>
      <c r="L42" s="8">
        <v>2.5000000000000001E-2</v>
      </c>
      <c r="M42" s="9" t="s">
        <v>19</v>
      </c>
      <c r="N42" s="8">
        <v>2.6599999999999999E-2</v>
      </c>
      <c r="O42" s="9" t="s">
        <v>19</v>
      </c>
      <c r="P42" s="8">
        <v>2.6800000000000001E-2</v>
      </c>
      <c r="Q42" s="9" t="s">
        <v>19</v>
      </c>
      <c r="R42" s="8">
        <v>2.9600000000000001E-2</v>
      </c>
      <c r="S42" s="9" t="s">
        <v>19</v>
      </c>
      <c r="T42" s="8">
        <v>3.32E-2</v>
      </c>
      <c r="U42" s="9" t="s">
        <v>19</v>
      </c>
      <c r="V42" s="8">
        <v>3.8800000000000001E-2</v>
      </c>
      <c r="W42" s="9" t="s">
        <v>19</v>
      </c>
      <c r="X42" s="8">
        <v>4.0500000000000001E-2</v>
      </c>
      <c r="Y42" s="9" t="s">
        <v>19</v>
      </c>
      <c r="Z42" s="8">
        <v>4.2099999999999999E-2</v>
      </c>
      <c r="AA42" s="9" t="s">
        <v>19</v>
      </c>
      <c r="AB42" s="8">
        <v>4.2999999999999997E-2</v>
      </c>
      <c r="AC42" s="9" t="s">
        <v>19</v>
      </c>
      <c r="AD42" s="8">
        <v>4.4400000000000002E-2</v>
      </c>
      <c r="AE42" s="9" t="s">
        <v>19</v>
      </c>
      <c r="AF42" s="8">
        <v>4.1700000000000001E-2</v>
      </c>
      <c r="AG42" s="9" t="s">
        <v>19</v>
      </c>
      <c r="AH42" s="8">
        <v>4.2799999999999998E-2</v>
      </c>
      <c r="AI42" s="9" t="s">
        <v>19</v>
      </c>
      <c r="AJ42" s="8">
        <v>4.2099999999999999E-2</v>
      </c>
      <c r="AK42" s="9" t="s">
        <v>19</v>
      </c>
      <c r="AL42" s="8">
        <v>3.4599999999999999E-2</v>
      </c>
      <c r="AM42" s="9" t="s">
        <v>19</v>
      </c>
      <c r="AN42" s="8">
        <v>2.9399999999999999E-2</v>
      </c>
      <c r="AO42" s="9" t="s">
        <v>19</v>
      </c>
      <c r="AP42" s="8">
        <v>2.9600000000000001E-2</v>
      </c>
      <c r="AQ42" s="9" t="s">
        <v>19</v>
      </c>
      <c r="AR42" s="8">
        <v>2.63E-2</v>
      </c>
      <c r="AS42" s="9" t="s">
        <v>19</v>
      </c>
      <c r="AT42" s="8">
        <v>3.0800000000000001E-2</v>
      </c>
      <c r="AU42" s="9" t="s">
        <v>19</v>
      </c>
      <c r="AV42" s="8">
        <v>3.2800000000000003E-2</v>
      </c>
      <c r="AW42" s="9" t="s">
        <v>19</v>
      </c>
      <c r="AX42" s="12">
        <v>3.3000000000000002E-2</v>
      </c>
      <c r="AY42" s="9" t="s">
        <v>19</v>
      </c>
      <c r="AZ42" s="8">
        <v>3.2199999999999999E-2</v>
      </c>
      <c r="BA42" s="9" t="s">
        <v>19</v>
      </c>
      <c r="BB42" s="8">
        <v>3.2500000000000001E-2</v>
      </c>
      <c r="BC42" s="9" t="s">
        <v>19</v>
      </c>
      <c r="BD42" s="9" t="s">
        <v>58</v>
      </c>
      <c r="BE42" s="9" t="s">
        <v>19</v>
      </c>
      <c r="BF42" s="9" t="s">
        <v>58</v>
      </c>
      <c r="BG42" s="9" t="s">
        <v>19</v>
      </c>
      <c r="BH42" s="9" t="s">
        <v>58</v>
      </c>
      <c r="BI42" s="9" t="s">
        <v>19</v>
      </c>
      <c r="BJ42" s="9" t="s">
        <v>58</v>
      </c>
      <c r="BK42" s="9" t="s">
        <v>19</v>
      </c>
      <c r="BL42" s="9" t="s">
        <v>58</v>
      </c>
      <c r="BM42" s="9" t="s">
        <v>19</v>
      </c>
      <c r="BN42" s="9" t="s">
        <v>58</v>
      </c>
      <c r="BO42" s="9" t="s">
        <v>19</v>
      </c>
      <c r="BP42" s="9" t="s">
        <v>58</v>
      </c>
      <c r="BQ42" s="9" t="s">
        <v>19</v>
      </c>
      <c r="BR42" s="9" t="s">
        <v>58</v>
      </c>
      <c r="BS42" s="9" t="s">
        <v>19</v>
      </c>
    </row>
    <row r="43" spans="1:71" x14ac:dyDescent="0.2">
      <c r="A43" s="7" t="s">
        <v>92</v>
      </c>
      <c r="B43" s="11" t="s">
        <v>58</v>
      </c>
      <c r="C43" s="11" t="s">
        <v>19</v>
      </c>
      <c r="D43" s="11" t="s">
        <v>58</v>
      </c>
      <c r="E43" s="11" t="s">
        <v>19</v>
      </c>
      <c r="F43" s="11" t="s">
        <v>58</v>
      </c>
      <c r="G43" s="11" t="s">
        <v>19</v>
      </c>
      <c r="H43" s="11" t="s">
        <v>58</v>
      </c>
      <c r="I43" s="11" t="s">
        <v>19</v>
      </c>
      <c r="J43" s="11" t="s">
        <v>58</v>
      </c>
      <c r="K43" s="11" t="s">
        <v>19</v>
      </c>
      <c r="L43" s="11" t="s">
        <v>58</v>
      </c>
      <c r="M43" s="11" t="s">
        <v>19</v>
      </c>
      <c r="N43" s="10">
        <v>4.9099999999999998E-2</v>
      </c>
      <c r="O43" s="11" t="s">
        <v>19</v>
      </c>
      <c r="P43" s="10">
        <v>5.5500000000000001E-2</v>
      </c>
      <c r="Q43" s="11" t="s">
        <v>19</v>
      </c>
      <c r="R43" s="10">
        <v>5.6000000000000001E-2</v>
      </c>
      <c r="S43" s="11" t="s">
        <v>19</v>
      </c>
      <c r="T43" s="10">
        <v>6.3700000000000007E-2</v>
      </c>
      <c r="U43" s="11" t="s">
        <v>19</v>
      </c>
      <c r="V43" s="10">
        <v>6.6299999999999998E-2</v>
      </c>
      <c r="W43" s="11" t="s">
        <v>19</v>
      </c>
      <c r="X43" s="10">
        <v>6.6299999999999998E-2</v>
      </c>
      <c r="Y43" s="11" t="s">
        <v>19</v>
      </c>
      <c r="Z43" s="10">
        <v>6.6299999999999998E-2</v>
      </c>
      <c r="AA43" s="11" t="s">
        <v>19</v>
      </c>
      <c r="AB43" s="10">
        <v>6.2100000000000002E-2</v>
      </c>
      <c r="AC43" s="11" t="s">
        <v>19</v>
      </c>
      <c r="AD43" s="10">
        <v>6.2100000000000002E-2</v>
      </c>
      <c r="AE43" s="11" t="s">
        <v>19</v>
      </c>
      <c r="AF43" s="10">
        <v>6.2100000000000002E-2</v>
      </c>
      <c r="AG43" s="11" t="s">
        <v>19</v>
      </c>
      <c r="AH43" s="10">
        <v>6.2199999999999998E-2</v>
      </c>
      <c r="AI43" s="11" t="s">
        <v>19</v>
      </c>
      <c r="AJ43" s="10">
        <v>6.2199999999999998E-2</v>
      </c>
      <c r="AK43" s="11" t="s">
        <v>19</v>
      </c>
      <c r="AL43" s="10">
        <v>4.99E-2</v>
      </c>
      <c r="AM43" s="11" t="s">
        <v>19</v>
      </c>
      <c r="AN43" s="10">
        <v>4.4400000000000002E-2</v>
      </c>
      <c r="AO43" s="11" t="s">
        <v>19</v>
      </c>
      <c r="AP43" s="10">
        <v>4.02E-2</v>
      </c>
      <c r="AQ43" s="11" t="s">
        <v>19</v>
      </c>
      <c r="AR43" s="10">
        <v>4.1799999999999997E-2</v>
      </c>
      <c r="AS43" s="11" t="s">
        <v>19</v>
      </c>
      <c r="AT43" s="10">
        <v>4.1700000000000001E-2</v>
      </c>
      <c r="AU43" s="11" t="s">
        <v>19</v>
      </c>
      <c r="AV43" s="10">
        <v>4.1799999999999997E-2</v>
      </c>
      <c r="AW43" s="11" t="s">
        <v>19</v>
      </c>
      <c r="AX43" s="10">
        <v>4.2900000000000001E-2</v>
      </c>
      <c r="AY43" s="11" t="s">
        <v>19</v>
      </c>
      <c r="AZ43" s="10">
        <v>4.3499999999999997E-2</v>
      </c>
      <c r="BA43" s="11" t="s">
        <v>19</v>
      </c>
      <c r="BB43" s="10">
        <v>4.65E-2</v>
      </c>
      <c r="BC43" s="11" t="s">
        <v>19</v>
      </c>
      <c r="BD43" s="10">
        <v>4.3799999999999999E-2</v>
      </c>
      <c r="BE43" s="11" t="s">
        <v>19</v>
      </c>
      <c r="BF43" s="10">
        <v>4.1399999999999999E-2</v>
      </c>
      <c r="BG43" s="11" t="s">
        <v>19</v>
      </c>
      <c r="BH43" s="10">
        <v>4.53E-2</v>
      </c>
      <c r="BI43" s="11" t="s">
        <v>19</v>
      </c>
      <c r="BJ43" s="10">
        <v>5.3400000000000003E-2</v>
      </c>
      <c r="BK43" s="11" t="s">
        <v>19</v>
      </c>
      <c r="BL43" s="10">
        <v>7.4300000000000005E-2</v>
      </c>
      <c r="BM43" s="11" t="s">
        <v>19</v>
      </c>
      <c r="BN43" s="10">
        <v>6.7699999999999996E-2</v>
      </c>
      <c r="BO43" s="11" t="s">
        <v>19</v>
      </c>
      <c r="BP43" s="10">
        <v>6.0499999999999998E-2</v>
      </c>
      <c r="BQ43" s="11" t="s">
        <v>19</v>
      </c>
      <c r="BR43" s="10">
        <v>6.2199999999999998E-2</v>
      </c>
      <c r="BS43" s="11" t="s">
        <v>19</v>
      </c>
    </row>
    <row r="44" spans="1:71" x14ac:dyDescent="0.2">
      <c r="A44" s="7" t="s">
        <v>94</v>
      </c>
      <c r="B44" s="9" t="s">
        <v>58</v>
      </c>
      <c r="C44" s="9" t="s">
        <v>19</v>
      </c>
      <c r="D44" s="9" t="s">
        <v>58</v>
      </c>
      <c r="E44" s="9" t="s">
        <v>19</v>
      </c>
      <c r="F44" s="9" t="s">
        <v>58</v>
      </c>
      <c r="G44" s="9" t="s">
        <v>19</v>
      </c>
      <c r="H44" s="9" t="s">
        <v>58</v>
      </c>
      <c r="I44" s="9" t="s">
        <v>19</v>
      </c>
      <c r="J44" s="9" t="s">
        <v>58</v>
      </c>
      <c r="K44" s="9" t="s">
        <v>19</v>
      </c>
      <c r="L44" s="9" t="s">
        <v>58</v>
      </c>
      <c r="M44" s="9" t="s">
        <v>19</v>
      </c>
      <c r="N44" s="9" t="s">
        <v>58</v>
      </c>
      <c r="O44" s="9" t="s">
        <v>19</v>
      </c>
      <c r="P44" s="9" t="s">
        <v>58</v>
      </c>
      <c r="Q44" s="9" t="s">
        <v>19</v>
      </c>
      <c r="R44" s="9" t="s">
        <v>58</v>
      </c>
      <c r="S44" s="9" t="s">
        <v>19</v>
      </c>
      <c r="T44" s="9" t="s">
        <v>58</v>
      </c>
      <c r="U44" s="9" t="s">
        <v>19</v>
      </c>
      <c r="V44" s="9" t="s">
        <v>58</v>
      </c>
      <c r="W44" s="9" t="s">
        <v>19</v>
      </c>
      <c r="X44" s="9" t="s">
        <v>58</v>
      </c>
      <c r="Y44" s="9" t="s">
        <v>19</v>
      </c>
      <c r="Z44" s="9" t="s">
        <v>58</v>
      </c>
      <c r="AA44" s="9" t="s">
        <v>19</v>
      </c>
      <c r="AB44" s="9" t="s">
        <v>58</v>
      </c>
      <c r="AC44" s="9" t="s">
        <v>19</v>
      </c>
      <c r="AD44" s="9" t="s">
        <v>58</v>
      </c>
      <c r="AE44" s="9" t="s">
        <v>19</v>
      </c>
      <c r="AF44" s="9" t="s">
        <v>58</v>
      </c>
      <c r="AG44" s="9" t="s">
        <v>19</v>
      </c>
      <c r="AH44" s="8">
        <v>3.0300000000000001E-2</v>
      </c>
      <c r="AI44" s="9" t="s">
        <v>19</v>
      </c>
      <c r="AJ44" s="8">
        <v>2.93E-2</v>
      </c>
      <c r="AK44" s="9" t="s">
        <v>19</v>
      </c>
      <c r="AL44" s="8">
        <v>2.7699999999999999E-2</v>
      </c>
      <c r="AM44" s="9" t="s">
        <v>19</v>
      </c>
      <c r="AN44" s="8">
        <v>2.7199999999999998E-2</v>
      </c>
      <c r="AO44" s="9" t="s">
        <v>19</v>
      </c>
      <c r="AP44" s="8">
        <v>2.8400000000000002E-2</v>
      </c>
      <c r="AQ44" s="9" t="s">
        <v>19</v>
      </c>
      <c r="AR44" s="8">
        <v>2.86E-2</v>
      </c>
      <c r="AS44" s="9" t="s">
        <v>19</v>
      </c>
      <c r="AT44" s="8">
        <v>2.6100000000000002E-2</v>
      </c>
      <c r="AU44" s="9" t="s">
        <v>19</v>
      </c>
      <c r="AV44" s="8">
        <v>2.6100000000000002E-2</v>
      </c>
      <c r="AW44" s="9" t="s">
        <v>19</v>
      </c>
      <c r="AX44" s="8">
        <v>2.86E-2</v>
      </c>
      <c r="AY44" s="9" t="s">
        <v>19</v>
      </c>
      <c r="AZ44" s="8">
        <v>2.8799999999999999E-2</v>
      </c>
      <c r="BA44" s="9" t="s">
        <v>19</v>
      </c>
      <c r="BB44" s="8">
        <v>2.8799999999999999E-2</v>
      </c>
      <c r="BC44" s="9" t="s">
        <v>19</v>
      </c>
      <c r="BD44" s="8">
        <v>2.7300000000000001E-2</v>
      </c>
      <c r="BE44" s="9" t="s">
        <v>19</v>
      </c>
      <c r="BF44" s="8">
        <v>2.01E-2</v>
      </c>
      <c r="BG44" s="9" t="s">
        <v>19</v>
      </c>
      <c r="BH44" s="8">
        <v>3.61E-2</v>
      </c>
      <c r="BI44" s="9" t="s">
        <v>19</v>
      </c>
      <c r="BJ44" s="8">
        <v>8.1799999999999998E-2</v>
      </c>
      <c r="BK44" s="9" t="s">
        <v>19</v>
      </c>
      <c r="BL44" s="8">
        <v>0.1236</v>
      </c>
      <c r="BM44" s="9" t="s">
        <v>19</v>
      </c>
      <c r="BN44" s="8">
        <v>0.15010000000000001</v>
      </c>
      <c r="BO44" s="9" t="s">
        <v>19</v>
      </c>
      <c r="BP44" s="8">
        <v>8.9399999999999993E-2</v>
      </c>
      <c r="BQ44" s="9" t="s">
        <v>19</v>
      </c>
      <c r="BR44" s="8">
        <v>6.0699999999999997E-2</v>
      </c>
      <c r="BS44" s="9" t="s">
        <v>19</v>
      </c>
    </row>
    <row r="45" spans="1:71" x14ac:dyDescent="0.2">
      <c r="A45" s="7" t="s">
        <v>95</v>
      </c>
      <c r="B45" s="11" t="s">
        <v>58</v>
      </c>
      <c r="C45" s="11" t="s">
        <v>19</v>
      </c>
      <c r="D45" s="11" t="s">
        <v>58</v>
      </c>
      <c r="E45" s="11" t="s">
        <v>19</v>
      </c>
      <c r="F45" s="11" t="s">
        <v>58</v>
      </c>
      <c r="G45" s="11" t="s">
        <v>19</v>
      </c>
      <c r="H45" s="11" t="s">
        <v>58</v>
      </c>
      <c r="I45" s="11" t="s">
        <v>19</v>
      </c>
      <c r="J45" s="11" t="s">
        <v>58</v>
      </c>
      <c r="K45" s="11" t="s">
        <v>19</v>
      </c>
      <c r="L45" s="11" t="s">
        <v>58</v>
      </c>
      <c r="M45" s="11" t="s">
        <v>19</v>
      </c>
      <c r="N45" s="11" t="s">
        <v>58</v>
      </c>
      <c r="O45" s="11" t="s">
        <v>19</v>
      </c>
      <c r="P45" s="11" t="s">
        <v>58</v>
      </c>
      <c r="Q45" s="11" t="s">
        <v>19</v>
      </c>
      <c r="R45" s="10">
        <v>4.3799999999999999E-2</v>
      </c>
      <c r="S45" s="11" t="s">
        <v>19</v>
      </c>
      <c r="T45" s="10">
        <v>4.8899999999999999E-2</v>
      </c>
      <c r="U45" s="11" t="s">
        <v>19</v>
      </c>
      <c r="V45" s="10">
        <v>5.5E-2</v>
      </c>
      <c r="W45" s="11" t="s">
        <v>19</v>
      </c>
      <c r="X45" s="10">
        <v>5.8400000000000001E-2</v>
      </c>
      <c r="Y45" s="11" t="s">
        <v>19</v>
      </c>
      <c r="Z45" s="10">
        <v>4.8800000000000003E-2</v>
      </c>
      <c r="AA45" s="11" t="s">
        <v>19</v>
      </c>
      <c r="AB45" s="10">
        <v>4.5499999999999999E-2</v>
      </c>
      <c r="AC45" s="11" t="s">
        <v>19</v>
      </c>
      <c r="AD45" s="10">
        <v>4.5600000000000002E-2</v>
      </c>
      <c r="AE45" s="11" t="s">
        <v>19</v>
      </c>
      <c r="AF45" s="10">
        <v>4.9799999999999997E-2</v>
      </c>
      <c r="AG45" s="11" t="s">
        <v>19</v>
      </c>
      <c r="AH45" s="10">
        <v>4.2999999999999997E-2</v>
      </c>
      <c r="AI45" s="11" t="s">
        <v>19</v>
      </c>
      <c r="AJ45" s="10">
        <v>3.2099999999999997E-2</v>
      </c>
      <c r="AK45" s="11" t="s">
        <v>19</v>
      </c>
      <c r="AL45" s="10">
        <v>2.9000000000000001E-2</v>
      </c>
      <c r="AM45" s="11" t="s">
        <v>19</v>
      </c>
      <c r="AN45" s="10">
        <v>2.5100000000000001E-2</v>
      </c>
      <c r="AO45" s="11" t="s">
        <v>19</v>
      </c>
      <c r="AP45" s="10">
        <v>3.0700000000000002E-2</v>
      </c>
      <c r="AQ45" s="11" t="s">
        <v>19</v>
      </c>
      <c r="AR45" s="10">
        <v>3.0800000000000001E-2</v>
      </c>
      <c r="AS45" s="11" t="s">
        <v>19</v>
      </c>
      <c r="AT45" s="10">
        <v>3.1899999999999998E-2</v>
      </c>
      <c r="AU45" s="11" t="s">
        <v>19</v>
      </c>
      <c r="AV45" s="10">
        <v>3.8699999999999998E-2</v>
      </c>
      <c r="AW45" s="11" t="s">
        <v>19</v>
      </c>
      <c r="AX45" s="10">
        <v>3.8100000000000002E-2</v>
      </c>
      <c r="AY45" s="11" t="s">
        <v>19</v>
      </c>
      <c r="AZ45" s="10">
        <v>3.7400000000000003E-2</v>
      </c>
      <c r="BA45" s="11" t="s">
        <v>19</v>
      </c>
      <c r="BB45" s="10">
        <v>2.8799999999999999E-2</v>
      </c>
      <c r="BC45" s="11" t="s">
        <v>19</v>
      </c>
      <c r="BD45" s="10">
        <v>2.8799999999999999E-2</v>
      </c>
      <c r="BE45" s="11" t="s">
        <v>19</v>
      </c>
      <c r="BF45" s="10">
        <v>2.7900000000000001E-2</v>
      </c>
      <c r="BG45" s="11" t="s">
        <v>19</v>
      </c>
      <c r="BH45" s="10">
        <v>3.6499999999999998E-2</v>
      </c>
      <c r="BI45" s="11" t="s">
        <v>19</v>
      </c>
      <c r="BJ45" s="13">
        <v>0.107</v>
      </c>
      <c r="BK45" s="11" t="s">
        <v>19</v>
      </c>
      <c r="BL45" s="10">
        <v>0.1565</v>
      </c>
      <c r="BM45" s="11" t="s">
        <v>19</v>
      </c>
      <c r="BN45" s="10">
        <v>7.7600000000000002E-2</v>
      </c>
      <c r="BO45" s="11" t="s">
        <v>19</v>
      </c>
      <c r="BP45" s="10">
        <v>6.8699999999999997E-2</v>
      </c>
      <c r="BQ45" s="11" t="s">
        <v>19</v>
      </c>
      <c r="BR45" s="10">
        <v>5.67E-2</v>
      </c>
      <c r="BS45" s="11" t="s">
        <v>19</v>
      </c>
    </row>
    <row r="46" spans="1:71" x14ac:dyDescent="0.2">
      <c r="A46" s="7" t="s">
        <v>97</v>
      </c>
      <c r="B46" s="9" t="s">
        <v>58</v>
      </c>
      <c r="C46" s="9" t="s">
        <v>19</v>
      </c>
      <c r="D46" s="9" t="s">
        <v>58</v>
      </c>
      <c r="E46" s="9" t="s">
        <v>19</v>
      </c>
      <c r="F46" s="9" t="s">
        <v>58</v>
      </c>
      <c r="G46" s="9" t="s">
        <v>19</v>
      </c>
      <c r="H46" s="9" t="s">
        <v>58</v>
      </c>
      <c r="I46" s="9" t="s">
        <v>19</v>
      </c>
      <c r="J46" s="9" t="s">
        <v>58</v>
      </c>
      <c r="K46" s="9" t="s">
        <v>19</v>
      </c>
      <c r="L46" s="9" t="s">
        <v>58</v>
      </c>
      <c r="M46" s="9" t="s">
        <v>19</v>
      </c>
      <c r="N46" s="9" t="s">
        <v>58</v>
      </c>
      <c r="O46" s="9" t="s">
        <v>19</v>
      </c>
      <c r="P46" s="9" t="s">
        <v>58</v>
      </c>
      <c r="Q46" s="9" t="s">
        <v>19</v>
      </c>
      <c r="R46" s="9" t="s">
        <v>58</v>
      </c>
      <c r="S46" s="9" t="s">
        <v>19</v>
      </c>
      <c r="T46" s="9" t="s">
        <v>58</v>
      </c>
      <c r="U46" s="9" t="s">
        <v>19</v>
      </c>
      <c r="V46" s="9" t="s">
        <v>58</v>
      </c>
      <c r="W46" s="9" t="s">
        <v>19</v>
      </c>
      <c r="X46" s="9" t="s">
        <v>58</v>
      </c>
      <c r="Y46" s="9" t="s">
        <v>19</v>
      </c>
      <c r="Z46" s="9" t="s">
        <v>58</v>
      </c>
      <c r="AA46" s="9" t="s">
        <v>19</v>
      </c>
      <c r="AB46" s="9" t="s">
        <v>58</v>
      </c>
      <c r="AC46" s="9" t="s">
        <v>19</v>
      </c>
      <c r="AD46" s="9" t="s">
        <v>58</v>
      </c>
      <c r="AE46" s="9" t="s">
        <v>19</v>
      </c>
      <c r="AF46" s="9" t="s">
        <v>58</v>
      </c>
      <c r="AG46" s="9" t="s">
        <v>19</v>
      </c>
      <c r="AH46" s="9" t="s">
        <v>58</v>
      </c>
      <c r="AI46" s="9" t="s">
        <v>19</v>
      </c>
      <c r="AJ46" s="9" t="s">
        <v>58</v>
      </c>
      <c r="AK46" s="9" t="s">
        <v>19</v>
      </c>
      <c r="AL46" s="9" t="s">
        <v>58</v>
      </c>
      <c r="AM46" s="9" t="s">
        <v>19</v>
      </c>
      <c r="AN46" s="9" t="s">
        <v>58</v>
      </c>
      <c r="AO46" s="9" t="s">
        <v>19</v>
      </c>
      <c r="AP46" s="9" t="s">
        <v>58</v>
      </c>
      <c r="AQ46" s="9" t="s">
        <v>19</v>
      </c>
      <c r="AR46" s="9" t="s">
        <v>58</v>
      </c>
      <c r="AS46" s="9" t="s">
        <v>19</v>
      </c>
      <c r="AT46" s="8">
        <v>2.52E-2</v>
      </c>
      <c r="AU46" s="9" t="s">
        <v>19</v>
      </c>
      <c r="AV46" s="8">
        <v>2.6100000000000002E-2</v>
      </c>
      <c r="AW46" s="9" t="s">
        <v>19</v>
      </c>
      <c r="AX46" s="8">
        <v>2.7099999999999999E-2</v>
      </c>
      <c r="AY46" s="9" t="s">
        <v>19</v>
      </c>
      <c r="AZ46" s="8">
        <v>2.6800000000000001E-2</v>
      </c>
      <c r="BA46" s="9" t="s">
        <v>19</v>
      </c>
      <c r="BB46" s="12">
        <v>2.5000000000000001E-2</v>
      </c>
      <c r="BC46" s="9" t="s">
        <v>19</v>
      </c>
      <c r="BD46" s="12">
        <v>2.1000000000000001E-2</v>
      </c>
      <c r="BE46" s="9" t="s">
        <v>19</v>
      </c>
      <c r="BF46" s="8">
        <v>2.0299999999999999E-2</v>
      </c>
      <c r="BG46" s="9" t="s">
        <v>19</v>
      </c>
      <c r="BH46" s="8">
        <v>2.23E-2</v>
      </c>
      <c r="BI46" s="9" t="s">
        <v>19</v>
      </c>
      <c r="BJ46" s="8">
        <v>2.81E-2</v>
      </c>
      <c r="BK46" s="9" t="s">
        <v>19</v>
      </c>
      <c r="BL46" s="8">
        <v>3.8300000000000001E-2</v>
      </c>
      <c r="BM46" s="9" t="s">
        <v>19</v>
      </c>
      <c r="BN46" s="8">
        <v>3.7900000000000003E-2</v>
      </c>
      <c r="BO46" s="9" t="s">
        <v>19</v>
      </c>
      <c r="BP46" s="8">
        <v>3.2800000000000003E-2</v>
      </c>
      <c r="BQ46" s="9" t="s">
        <v>19</v>
      </c>
      <c r="BR46" s="8">
        <v>3.4700000000000002E-2</v>
      </c>
      <c r="BS46" s="9" t="s">
        <v>19</v>
      </c>
    </row>
    <row r="47" spans="1:71" x14ac:dyDescent="0.2">
      <c r="A47" s="7" t="s">
        <v>98</v>
      </c>
      <c r="B47" s="11" t="s">
        <v>58</v>
      </c>
      <c r="C47" s="11" t="s">
        <v>19</v>
      </c>
      <c r="D47" s="11" t="s">
        <v>58</v>
      </c>
      <c r="E47" s="11" t="s">
        <v>19</v>
      </c>
      <c r="F47" s="11" t="s">
        <v>58</v>
      </c>
      <c r="G47" s="11" t="s">
        <v>19</v>
      </c>
      <c r="H47" s="11" t="s">
        <v>58</v>
      </c>
      <c r="I47" s="11" t="s">
        <v>19</v>
      </c>
      <c r="J47" s="11" t="s">
        <v>58</v>
      </c>
      <c r="K47" s="11" t="s">
        <v>19</v>
      </c>
      <c r="L47" s="11" t="s">
        <v>58</v>
      </c>
      <c r="M47" s="11" t="s">
        <v>19</v>
      </c>
      <c r="N47" s="11" t="s">
        <v>58</v>
      </c>
      <c r="O47" s="11" t="s">
        <v>19</v>
      </c>
      <c r="P47" s="11" t="s">
        <v>58</v>
      </c>
      <c r="Q47" s="11" t="s">
        <v>19</v>
      </c>
      <c r="R47" s="11" t="s">
        <v>58</v>
      </c>
      <c r="S47" s="11" t="s">
        <v>19</v>
      </c>
      <c r="T47" s="11" t="s">
        <v>58</v>
      </c>
      <c r="U47" s="11" t="s">
        <v>19</v>
      </c>
      <c r="V47" s="11" t="s">
        <v>58</v>
      </c>
      <c r="W47" s="11" t="s">
        <v>19</v>
      </c>
      <c r="X47" s="11" t="s">
        <v>58</v>
      </c>
      <c r="Y47" s="11" t="s">
        <v>19</v>
      </c>
      <c r="Z47" s="11" t="s">
        <v>58</v>
      </c>
      <c r="AA47" s="11" t="s">
        <v>19</v>
      </c>
      <c r="AB47" s="11" t="s">
        <v>58</v>
      </c>
      <c r="AC47" s="11" t="s">
        <v>19</v>
      </c>
      <c r="AD47" s="11" t="s">
        <v>58</v>
      </c>
      <c r="AE47" s="11" t="s">
        <v>19</v>
      </c>
      <c r="AF47" s="11" t="s">
        <v>58</v>
      </c>
      <c r="AG47" s="11" t="s">
        <v>19</v>
      </c>
      <c r="AH47" s="11" t="s">
        <v>58</v>
      </c>
      <c r="AI47" s="11" t="s">
        <v>19</v>
      </c>
      <c r="AJ47" s="11" t="s">
        <v>58</v>
      </c>
      <c r="AK47" s="11" t="s">
        <v>19</v>
      </c>
      <c r="AL47" s="11" t="s">
        <v>58</v>
      </c>
      <c r="AM47" s="11" t="s">
        <v>19</v>
      </c>
      <c r="AN47" s="11" t="s">
        <v>58</v>
      </c>
      <c r="AO47" s="11" t="s">
        <v>19</v>
      </c>
      <c r="AP47" s="11" t="s">
        <v>58</v>
      </c>
      <c r="AQ47" s="11" t="s">
        <v>19</v>
      </c>
      <c r="AR47" s="11" t="s">
        <v>58</v>
      </c>
      <c r="AS47" s="11" t="s">
        <v>19</v>
      </c>
      <c r="AT47" s="11" t="s">
        <v>58</v>
      </c>
      <c r="AU47" s="11" t="s">
        <v>19</v>
      </c>
      <c r="AV47" s="11" t="s">
        <v>58</v>
      </c>
      <c r="AW47" s="11" t="s">
        <v>19</v>
      </c>
      <c r="AX47" s="11" t="s">
        <v>58</v>
      </c>
      <c r="AY47" s="11" t="s">
        <v>19</v>
      </c>
      <c r="AZ47" s="11" t="s">
        <v>58</v>
      </c>
      <c r="BA47" s="11" t="s">
        <v>19</v>
      </c>
      <c r="BB47" s="11" t="s">
        <v>58</v>
      </c>
      <c r="BC47" s="11" t="s">
        <v>19</v>
      </c>
      <c r="BD47" s="11" t="s">
        <v>58</v>
      </c>
      <c r="BE47" s="11" t="s">
        <v>19</v>
      </c>
      <c r="BF47" s="11" t="s">
        <v>58</v>
      </c>
      <c r="BG47" s="11" t="s">
        <v>19</v>
      </c>
      <c r="BH47" s="13">
        <v>0</v>
      </c>
      <c r="BI47" s="11" t="s">
        <v>67</v>
      </c>
      <c r="BJ47" s="13">
        <v>0</v>
      </c>
      <c r="BK47" s="11" t="s">
        <v>67</v>
      </c>
      <c r="BL47" s="11" t="s">
        <v>58</v>
      </c>
      <c r="BM47" s="11" t="s">
        <v>19</v>
      </c>
      <c r="BN47" s="11" t="s">
        <v>58</v>
      </c>
      <c r="BO47" s="11" t="s">
        <v>19</v>
      </c>
      <c r="BP47" s="11" t="s">
        <v>58</v>
      </c>
      <c r="BQ47" s="11" t="s">
        <v>19</v>
      </c>
      <c r="BR47" s="11" t="s">
        <v>58</v>
      </c>
      <c r="BS47" s="11" t="s">
        <v>19</v>
      </c>
    </row>
    <row r="48" spans="1:71" x14ac:dyDescent="0.2">
      <c r="A48" s="7" t="s">
        <v>99</v>
      </c>
      <c r="B48" s="9" t="s">
        <v>58</v>
      </c>
      <c r="C48" s="9" t="s">
        <v>19</v>
      </c>
      <c r="D48" s="9" t="s">
        <v>58</v>
      </c>
      <c r="E48" s="9" t="s">
        <v>19</v>
      </c>
      <c r="F48" s="9" t="s">
        <v>58</v>
      </c>
      <c r="G48" s="9" t="s">
        <v>19</v>
      </c>
      <c r="H48" s="9" t="s">
        <v>58</v>
      </c>
      <c r="I48" s="9" t="s">
        <v>19</v>
      </c>
      <c r="J48" s="9" t="s">
        <v>58</v>
      </c>
      <c r="K48" s="9" t="s">
        <v>19</v>
      </c>
      <c r="L48" s="9" t="s">
        <v>58</v>
      </c>
      <c r="M48" s="9" t="s">
        <v>19</v>
      </c>
      <c r="N48" s="9" t="s">
        <v>58</v>
      </c>
      <c r="O48" s="9" t="s">
        <v>19</v>
      </c>
      <c r="P48" s="9" t="s">
        <v>58</v>
      </c>
      <c r="Q48" s="9" t="s">
        <v>19</v>
      </c>
      <c r="R48" s="9" t="s">
        <v>58</v>
      </c>
      <c r="S48" s="9" t="s">
        <v>19</v>
      </c>
      <c r="T48" s="9" t="s">
        <v>58</v>
      </c>
      <c r="U48" s="9" t="s">
        <v>19</v>
      </c>
      <c r="V48" s="9" t="s">
        <v>58</v>
      </c>
      <c r="W48" s="9" t="s">
        <v>19</v>
      </c>
      <c r="X48" s="9" t="s">
        <v>58</v>
      </c>
      <c r="Y48" s="9" t="s">
        <v>19</v>
      </c>
      <c r="Z48" s="8">
        <v>4.1000000000000002E-2</v>
      </c>
      <c r="AA48" s="9" t="s">
        <v>19</v>
      </c>
      <c r="AB48" s="8">
        <v>4.1399999999999999E-2</v>
      </c>
      <c r="AC48" s="9" t="s">
        <v>19</v>
      </c>
      <c r="AD48" s="8">
        <v>4.1099999999999998E-2</v>
      </c>
      <c r="AE48" s="9" t="s">
        <v>19</v>
      </c>
      <c r="AF48" s="8">
        <v>4.2099999999999999E-2</v>
      </c>
      <c r="AG48" s="9" t="s">
        <v>19</v>
      </c>
      <c r="AH48" s="8">
        <v>5.0099999999999999E-2</v>
      </c>
      <c r="AI48" s="9" t="s">
        <v>19</v>
      </c>
      <c r="AJ48" s="8">
        <v>3.9699999999999999E-2</v>
      </c>
      <c r="AK48" s="9" t="s">
        <v>19</v>
      </c>
      <c r="AL48" s="8">
        <v>3.3099999999999997E-2</v>
      </c>
      <c r="AM48" s="9" t="s">
        <v>19</v>
      </c>
      <c r="AN48" s="8">
        <v>3.2899999999999999E-2</v>
      </c>
      <c r="AO48" s="9" t="s">
        <v>19</v>
      </c>
      <c r="AP48" s="8">
        <v>3.4000000000000002E-2</v>
      </c>
      <c r="AQ48" s="9" t="s">
        <v>19</v>
      </c>
      <c r="AR48" s="8">
        <v>3.4000000000000002E-2</v>
      </c>
      <c r="AS48" s="9" t="s">
        <v>19</v>
      </c>
      <c r="AT48" s="8">
        <v>3.5200000000000002E-2</v>
      </c>
      <c r="AU48" s="9" t="s">
        <v>19</v>
      </c>
      <c r="AV48" s="8">
        <v>4.1099999999999998E-2</v>
      </c>
      <c r="AW48" s="9" t="s">
        <v>19</v>
      </c>
      <c r="AX48" s="8">
        <v>4.2700000000000002E-2</v>
      </c>
      <c r="AY48" s="9" t="s">
        <v>19</v>
      </c>
      <c r="AZ48" s="8">
        <v>4.2299999999999997E-2</v>
      </c>
      <c r="BA48" s="9" t="s">
        <v>19</v>
      </c>
      <c r="BB48" s="8">
        <v>3.9800000000000002E-2</v>
      </c>
      <c r="BC48" s="9" t="s">
        <v>19</v>
      </c>
      <c r="BD48" s="8">
        <v>3.0499999999999999E-2</v>
      </c>
      <c r="BE48" s="9" t="s">
        <v>19</v>
      </c>
      <c r="BF48" s="8">
        <v>3.1300000000000001E-2</v>
      </c>
      <c r="BG48" s="9" t="s">
        <v>19</v>
      </c>
      <c r="BH48" s="8">
        <v>3.8300000000000001E-2</v>
      </c>
      <c r="BI48" s="9" t="s">
        <v>19</v>
      </c>
      <c r="BJ48" s="8">
        <v>4.0500000000000001E-2</v>
      </c>
      <c r="BK48" s="9" t="s">
        <v>19</v>
      </c>
      <c r="BL48" s="8">
        <v>4.5100000000000001E-2</v>
      </c>
      <c r="BM48" s="9" t="s">
        <v>19</v>
      </c>
      <c r="BN48" s="8">
        <v>5.11E-2</v>
      </c>
      <c r="BO48" s="9" t="s">
        <v>19</v>
      </c>
      <c r="BP48" s="8">
        <v>5.67E-2</v>
      </c>
      <c r="BQ48" s="9" t="s">
        <v>19</v>
      </c>
      <c r="BR48" s="8">
        <v>5.6800000000000003E-2</v>
      </c>
      <c r="BS48" s="9" t="s">
        <v>19</v>
      </c>
    </row>
    <row r="49" spans="1:71" x14ac:dyDescent="0.2">
      <c r="A49" s="7" t="s">
        <v>100</v>
      </c>
      <c r="B49" s="11" t="s">
        <v>58</v>
      </c>
      <c r="C49" s="11" t="s">
        <v>19</v>
      </c>
      <c r="D49" s="10">
        <v>2.9399999999999999E-2</v>
      </c>
      <c r="E49" s="11" t="s">
        <v>19</v>
      </c>
      <c r="F49" s="10">
        <v>2.9899999999999999E-2</v>
      </c>
      <c r="G49" s="11" t="s">
        <v>19</v>
      </c>
      <c r="H49" s="10">
        <v>3.95E-2</v>
      </c>
      <c r="I49" s="11" t="s">
        <v>19</v>
      </c>
      <c r="J49" s="10">
        <v>3.39E-2</v>
      </c>
      <c r="K49" s="11" t="s">
        <v>19</v>
      </c>
      <c r="L49" s="10">
        <v>2.6700000000000002E-2</v>
      </c>
      <c r="M49" s="11" t="s">
        <v>19</v>
      </c>
      <c r="N49" s="10">
        <v>2.8299999999999999E-2</v>
      </c>
      <c r="O49" s="11" t="s">
        <v>19</v>
      </c>
      <c r="P49" s="10">
        <v>2.9000000000000001E-2</v>
      </c>
      <c r="Q49" s="11" t="s">
        <v>19</v>
      </c>
      <c r="R49" s="10">
        <v>2.5700000000000001E-2</v>
      </c>
      <c r="S49" s="11" t="s">
        <v>19</v>
      </c>
      <c r="T49" s="10">
        <v>2.46E-2</v>
      </c>
      <c r="U49" s="11" t="s">
        <v>19</v>
      </c>
      <c r="V49" s="10">
        <v>2.9899999999999999E-2</v>
      </c>
      <c r="W49" s="11" t="s">
        <v>19</v>
      </c>
      <c r="X49" s="10">
        <v>3.5299999999999998E-2</v>
      </c>
      <c r="Y49" s="11" t="s">
        <v>19</v>
      </c>
      <c r="Z49" s="10">
        <v>3.6200000000000003E-2</v>
      </c>
      <c r="AA49" s="11" t="s">
        <v>19</v>
      </c>
      <c r="AB49" s="10">
        <v>3.1600000000000003E-2</v>
      </c>
      <c r="AC49" s="11" t="s">
        <v>19</v>
      </c>
      <c r="AD49" s="10">
        <v>2.87E-2</v>
      </c>
      <c r="AE49" s="11" t="s">
        <v>19</v>
      </c>
      <c r="AF49" s="10">
        <v>3.1300000000000001E-2</v>
      </c>
      <c r="AG49" s="11" t="s">
        <v>19</v>
      </c>
      <c r="AH49" s="10">
        <v>3.2899999999999999E-2</v>
      </c>
      <c r="AI49" s="11" t="s">
        <v>19</v>
      </c>
      <c r="AJ49" s="10">
        <v>2.98E-2</v>
      </c>
      <c r="AK49" s="11" t="s">
        <v>19</v>
      </c>
      <c r="AL49" s="10">
        <v>2.8899999999999999E-2</v>
      </c>
      <c r="AM49" s="11" t="s">
        <v>19</v>
      </c>
      <c r="AN49" s="10">
        <v>2.6499999999999999E-2</v>
      </c>
      <c r="AO49" s="11" t="s">
        <v>19</v>
      </c>
      <c r="AP49" s="10">
        <v>2.1999999999999999E-2</v>
      </c>
      <c r="AQ49" s="11" t="s">
        <v>19</v>
      </c>
      <c r="AR49" s="10">
        <v>2.0400000000000001E-2</v>
      </c>
      <c r="AS49" s="11" t="s">
        <v>19</v>
      </c>
      <c r="AT49" s="10">
        <v>2.07E-2</v>
      </c>
      <c r="AU49" s="11" t="s">
        <v>19</v>
      </c>
      <c r="AV49" s="10">
        <v>2.2200000000000001E-2</v>
      </c>
      <c r="AW49" s="11" t="s">
        <v>19</v>
      </c>
      <c r="AX49" s="10">
        <v>2.4899999999999999E-2</v>
      </c>
      <c r="AY49" s="11" t="s">
        <v>19</v>
      </c>
      <c r="AZ49" s="10">
        <v>2.8400000000000002E-2</v>
      </c>
      <c r="BA49" s="11" t="s">
        <v>19</v>
      </c>
      <c r="BB49" s="10">
        <v>2.4400000000000002E-2</v>
      </c>
      <c r="BC49" s="11" t="s">
        <v>19</v>
      </c>
      <c r="BD49" s="10">
        <v>1.89E-2</v>
      </c>
      <c r="BE49" s="11" t="s">
        <v>19</v>
      </c>
      <c r="BF49" s="10">
        <v>1.84E-2</v>
      </c>
      <c r="BG49" s="11" t="s">
        <v>19</v>
      </c>
      <c r="BH49" s="10">
        <v>2.8799999999999999E-2</v>
      </c>
      <c r="BI49" s="11" t="s">
        <v>19</v>
      </c>
      <c r="BJ49" s="13">
        <v>6.2E-2</v>
      </c>
      <c r="BK49" s="11" t="s">
        <v>19</v>
      </c>
      <c r="BL49" s="13">
        <v>9.7000000000000003E-2</v>
      </c>
      <c r="BM49" s="11" t="s">
        <v>19</v>
      </c>
      <c r="BN49" s="10">
        <v>6.13E-2</v>
      </c>
      <c r="BO49" s="11" t="s">
        <v>19</v>
      </c>
      <c r="BP49" s="10">
        <v>4.0399999999999998E-2</v>
      </c>
      <c r="BQ49" s="11" t="s">
        <v>19</v>
      </c>
      <c r="BR49" s="10">
        <v>3.9100000000000003E-2</v>
      </c>
      <c r="BS49" s="11" t="s">
        <v>19</v>
      </c>
    </row>
    <row r="50" spans="1:71" x14ac:dyDescent="0.2">
      <c r="A50" s="7" t="s">
        <v>101</v>
      </c>
      <c r="B50" s="9" t="s">
        <v>58</v>
      </c>
      <c r="C50" s="9" t="s">
        <v>19</v>
      </c>
      <c r="D50" s="9" t="s">
        <v>58</v>
      </c>
      <c r="E50" s="9" t="s">
        <v>19</v>
      </c>
      <c r="F50" s="9" t="s">
        <v>58</v>
      </c>
      <c r="G50" s="9" t="s">
        <v>19</v>
      </c>
      <c r="H50" s="9" t="s">
        <v>58</v>
      </c>
      <c r="I50" s="9" t="s">
        <v>19</v>
      </c>
      <c r="J50" s="9" t="s">
        <v>58</v>
      </c>
      <c r="K50" s="9" t="s">
        <v>19</v>
      </c>
      <c r="L50" s="9" t="s">
        <v>58</v>
      </c>
      <c r="M50" s="9" t="s">
        <v>19</v>
      </c>
      <c r="N50" s="9" t="s">
        <v>58</v>
      </c>
      <c r="O50" s="9" t="s">
        <v>19</v>
      </c>
      <c r="P50" s="9" t="s">
        <v>58</v>
      </c>
      <c r="Q50" s="9" t="s">
        <v>19</v>
      </c>
      <c r="R50" s="9" t="s">
        <v>58</v>
      </c>
      <c r="S50" s="9" t="s">
        <v>19</v>
      </c>
      <c r="T50" s="9" t="s">
        <v>58</v>
      </c>
      <c r="U50" s="9" t="s">
        <v>19</v>
      </c>
      <c r="V50" s="9" t="s">
        <v>58</v>
      </c>
      <c r="W50" s="9" t="s">
        <v>19</v>
      </c>
      <c r="X50" s="9" t="s">
        <v>58</v>
      </c>
      <c r="Y50" s="9" t="s">
        <v>19</v>
      </c>
      <c r="Z50" s="9" t="s">
        <v>58</v>
      </c>
      <c r="AA50" s="9" t="s">
        <v>19</v>
      </c>
      <c r="AB50" s="9" t="s">
        <v>58</v>
      </c>
      <c r="AC50" s="9" t="s">
        <v>19</v>
      </c>
      <c r="AD50" s="9" t="s">
        <v>58</v>
      </c>
      <c r="AE50" s="9" t="s">
        <v>19</v>
      </c>
      <c r="AF50" s="9" t="s">
        <v>58</v>
      </c>
      <c r="AG50" s="9" t="s">
        <v>19</v>
      </c>
      <c r="AH50" s="9" t="s">
        <v>58</v>
      </c>
      <c r="AI50" s="9" t="s">
        <v>19</v>
      </c>
      <c r="AJ50" s="9" t="s">
        <v>58</v>
      </c>
      <c r="AK50" s="9" t="s">
        <v>19</v>
      </c>
      <c r="AL50" s="9" t="s">
        <v>58</v>
      </c>
      <c r="AM50" s="9" t="s">
        <v>19</v>
      </c>
      <c r="AN50" s="8">
        <v>2.7099999999999999E-2</v>
      </c>
      <c r="AO50" s="9" t="s">
        <v>78</v>
      </c>
      <c r="AP50" s="8">
        <v>3.1399999999999997E-2</v>
      </c>
      <c r="AQ50" s="9" t="s">
        <v>19</v>
      </c>
      <c r="AR50" s="8">
        <v>2.87E-2</v>
      </c>
      <c r="AS50" s="9" t="s">
        <v>19</v>
      </c>
      <c r="AT50" s="8">
        <v>2.9499999999999998E-2</v>
      </c>
      <c r="AU50" s="9" t="s">
        <v>19</v>
      </c>
      <c r="AV50" s="8">
        <v>3.7600000000000001E-2</v>
      </c>
      <c r="AW50" s="9" t="s">
        <v>19</v>
      </c>
      <c r="AX50" s="8">
        <v>3.09E-2</v>
      </c>
      <c r="AY50" s="9" t="s">
        <v>19</v>
      </c>
      <c r="AZ50" s="8">
        <v>2.41E-2</v>
      </c>
      <c r="BA50" s="9" t="s">
        <v>19</v>
      </c>
      <c r="BB50" s="8">
        <v>1.8499999999999999E-2</v>
      </c>
      <c r="BC50" s="9" t="s">
        <v>19</v>
      </c>
      <c r="BD50" s="8">
        <v>1.84E-2</v>
      </c>
      <c r="BE50" s="9" t="s">
        <v>19</v>
      </c>
      <c r="BF50" s="8">
        <v>2.6100000000000002E-2</v>
      </c>
      <c r="BG50" s="9" t="s">
        <v>19</v>
      </c>
      <c r="BH50" s="9" t="s">
        <v>58</v>
      </c>
      <c r="BI50" s="9" t="s">
        <v>19</v>
      </c>
      <c r="BJ50" s="9" t="s">
        <v>58</v>
      </c>
      <c r="BK50" s="9" t="s">
        <v>19</v>
      </c>
      <c r="BL50" s="9" t="s">
        <v>58</v>
      </c>
      <c r="BM50" s="9" t="s">
        <v>19</v>
      </c>
      <c r="BN50" s="9" t="s">
        <v>58</v>
      </c>
      <c r="BO50" s="9" t="s">
        <v>19</v>
      </c>
      <c r="BP50" s="9" t="s">
        <v>58</v>
      </c>
      <c r="BQ50" s="9" t="s">
        <v>19</v>
      </c>
      <c r="BR50" s="9" t="s">
        <v>58</v>
      </c>
      <c r="BS50" s="9" t="s">
        <v>19</v>
      </c>
    </row>
    <row r="52" spans="1:71" x14ac:dyDescent="0.2">
      <c r="A52" s="2" t="s">
        <v>103</v>
      </c>
    </row>
    <row r="53" spans="1:71" x14ac:dyDescent="0.2">
      <c r="A53" s="2" t="s">
        <v>58</v>
      </c>
      <c r="B53" s="1" t="s">
        <v>104</v>
      </c>
    </row>
    <row r="54" spans="1:71" x14ac:dyDescent="0.2">
      <c r="A54" s="2" t="s">
        <v>105</v>
      </c>
    </row>
    <row r="55" spans="1:71" x14ac:dyDescent="0.2">
      <c r="A55" s="2" t="s">
        <v>117</v>
      </c>
      <c r="B55" s="1" t="s">
        <v>118</v>
      </c>
    </row>
    <row r="56" spans="1:71" x14ac:dyDescent="0.2">
      <c r="A56" s="2" t="s">
        <v>67</v>
      </c>
      <c r="B56" s="1" t="s">
        <v>107</v>
      </c>
    </row>
    <row r="57" spans="1:71" x14ac:dyDescent="0.2">
      <c r="A57" s="2" t="s">
        <v>76</v>
      </c>
      <c r="B57" s="1" t="s">
        <v>108</v>
      </c>
    </row>
    <row r="58" spans="1:71" x14ac:dyDescent="0.2">
      <c r="A58" s="2" t="s">
        <v>78</v>
      </c>
      <c r="B58" s="1" t="s">
        <v>109</v>
      </c>
    </row>
  </sheetData>
  <mergeCells count="35">
    <mergeCell ref="BJ12:BK12"/>
    <mergeCell ref="BL12:BM12"/>
    <mergeCell ref="BN12:BO12"/>
    <mergeCell ref="BP12:BQ12"/>
    <mergeCell ref="BR12:BS12"/>
    <mergeCell ref="AX12:AY12"/>
    <mergeCell ref="AZ12:BA12"/>
    <mergeCell ref="BB12:BC12"/>
    <mergeCell ref="BD12:BE12"/>
    <mergeCell ref="BF12:BG12"/>
    <mergeCell ref="BH12:BI12"/>
    <mergeCell ref="AL12:AM12"/>
    <mergeCell ref="AN12:AO12"/>
    <mergeCell ref="AP12:AQ12"/>
    <mergeCell ref="AR12:AS12"/>
    <mergeCell ref="AT12:AU12"/>
    <mergeCell ref="AV12:AW12"/>
    <mergeCell ref="Z12:AA12"/>
    <mergeCell ref="AB12:AC12"/>
    <mergeCell ref="AD12:AE12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5E3C-5D14-8248-BAA7-439509DC6A9F}">
  <dimension ref="A8:AI49"/>
  <sheetViews>
    <sheetView tabSelected="1" topLeftCell="I25" zoomScale="271" workbookViewId="0">
      <selection activeCell="Q37" sqref="Q37"/>
    </sheetView>
  </sheetViews>
  <sheetFormatPr baseColWidth="10" defaultRowHeight="15" x14ac:dyDescent="0.2"/>
  <sheetData>
    <row r="8" spans="1:35" x14ac:dyDescent="0.2">
      <c r="A8" t="s">
        <v>100</v>
      </c>
    </row>
    <row r="9" spans="1:35" ht="11.25" customHeight="1" x14ac:dyDescent="0.2">
      <c r="A9" s="3"/>
      <c r="B9" s="14" t="s">
        <v>20</v>
      </c>
      <c r="C9" s="14" t="s">
        <v>21</v>
      </c>
      <c r="D9" s="14" t="s">
        <v>22</v>
      </c>
      <c r="E9" s="14" t="s">
        <v>23</v>
      </c>
      <c r="F9" s="14" t="s">
        <v>24</v>
      </c>
      <c r="G9" s="14" t="s">
        <v>25</v>
      </c>
      <c r="H9" s="14" t="s">
        <v>26</v>
      </c>
      <c r="I9" s="14" t="s">
        <v>27</v>
      </c>
      <c r="J9" s="14" t="s">
        <v>28</v>
      </c>
      <c r="K9" s="14" t="s">
        <v>29</v>
      </c>
      <c r="L9" s="14" t="s">
        <v>30</v>
      </c>
      <c r="M9" s="14" t="s">
        <v>31</v>
      </c>
      <c r="N9" s="14" t="s">
        <v>32</v>
      </c>
      <c r="O9" s="14" t="s">
        <v>33</v>
      </c>
      <c r="P9" s="14" t="s">
        <v>34</v>
      </c>
      <c r="Q9" s="14" t="s">
        <v>35</v>
      </c>
      <c r="R9" s="14" t="s">
        <v>36</v>
      </c>
      <c r="S9" s="14" t="s">
        <v>37</v>
      </c>
      <c r="T9" s="14" t="s">
        <v>38</v>
      </c>
      <c r="U9" s="14" t="s">
        <v>39</v>
      </c>
      <c r="V9" s="14" t="s">
        <v>40</v>
      </c>
      <c r="W9" s="14" t="s">
        <v>41</v>
      </c>
      <c r="X9" s="14" t="s">
        <v>42</v>
      </c>
      <c r="Y9" s="14" t="s">
        <v>43</v>
      </c>
      <c r="Z9" s="14" t="s">
        <v>44</v>
      </c>
      <c r="AA9" s="14" t="s">
        <v>45</v>
      </c>
      <c r="AB9" s="14" t="s">
        <v>46</v>
      </c>
      <c r="AC9" s="14" t="s">
        <v>47</v>
      </c>
      <c r="AD9" s="14" t="s">
        <v>48</v>
      </c>
      <c r="AE9" s="14" t="s">
        <v>49</v>
      </c>
      <c r="AF9" s="14" t="s">
        <v>50</v>
      </c>
      <c r="AG9" s="14" t="s">
        <v>51</v>
      </c>
      <c r="AH9" s="14" t="s">
        <v>52</v>
      </c>
      <c r="AI9" s="14" t="s">
        <v>53</v>
      </c>
    </row>
    <row r="10" spans="1:35" x14ac:dyDescent="0.2">
      <c r="A10" s="7" t="s">
        <v>124</v>
      </c>
      <c r="B10" s="10">
        <v>2.9399999999999999E-2</v>
      </c>
      <c r="C10" s="10">
        <v>2.9899999999999999E-2</v>
      </c>
      <c r="D10" s="10">
        <v>3.95E-2</v>
      </c>
      <c r="E10" s="10">
        <v>3.39E-2</v>
      </c>
      <c r="F10" s="10">
        <v>2.6700000000000002E-2</v>
      </c>
      <c r="G10" s="10">
        <v>2.8299999999999999E-2</v>
      </c>
      <c r="H10" s="10">
        <v>2.9000000000000001E-2</v>
      </c>
      <c r="I10" s="10">
        <v>2.5700000000000001E-2</v>
      </c>
      <c r="J10" s="10">
        <v>2.46E-2</v>
      </c>
      <c r="K10" s="10">
        <v>2.9899999999999999E-2</v>
      </c>
      <c r="L10" s="10">
        <v>3.5299999999999998E-2</v>
      </c>
      <c r="M10" s="10">
        <v>3.6200000000000003E-2</v>
      </c>
      <c r="N10" s="10">
        <v>3.1600000000000003E-2</v>
      </c>
      <c r="O10" s="10">
        <v>2.87E-2</v>
      </c>
      <c r="P10" s="10">
        <v>3.1300000000000001E-2</v>
      </c>
      <c r="Q10" s="10">
        <v>3.2899999999999999E-2</v>
      </c>
      <c r="R10" s="10">
        <v>2.98E-2</v>
      </c>
      <c r="S10" s="10">
        <v>2.8899999999999999E-2</v>
      </c>
      <c r="T10" s="10">
        <v>2.6499999999999999E-2</v>
      </c>
      <c r="U10" s="10">
        <v>2.1999999999999999E-2</v>
      </c>
      <c r="V10" s="10">
        <v>2.0400000000000001E-2</v>
      </c>
      <c r="W10" s="10">
        <v>2.07E-2</v>
      </c>
      <c r="X10" s="10">
        <v>2.2200000000000001E-2</v>
      </c>
      <c r="Y10" s="10">
        <v>2.4899999999999999E-2</v>
      </c>
      <c r="Z10" s="10">
        <v>2.8400000000000002E-2</v>
      </c>
      <c r="AA10" s="10">
        <v>2.4400000000000002E-2</v>
      </c>
      <c r="AB10" s="10">
        <v>1.89E-2</v>
      </c>
      <c r="AC10" s="10">
        <v>1.84E-2</v>
      </c>
      <c r="AD10" s="10">
        <v>2.8799999999999999E-2</v>
      </c>
      <c r="AE10" s="13">
        <v>6.2E-2</v>
      </c>
      <c r="AF10" s="13">
        <v>9.7000000000000003E-2</v>
      </c>
      <c r="AG10" s="10">
        <v>6.13E-2</v>
      </c>
      <c r="AH10" s="10">
        <v>4.0399999999999998E-2</v>
      </c>
      <c r="AI10" s="10">
        <v>3.9100000000000003E-2</v>
      </c>
    </row>
    <row r="11" spans="1:35" x14ac:dyDescent="0.2">
      <c r="A11" s="7" t="s">
        <v>122</v>
      </c>
      <c r="B11" s="8">
        <v>7.7899999999999997E-2</v>
      </c>
      <c r="C11" s="8">
        <v>8.1199999999999994E-2</v>
      </c>
      <c r="D11" s="8">
        <v>0.10009999999999999</v>
      </c>
      <c r="E11" s="8">
        <v>9.1999999999999998E-2</v>
      </c>
      <c r="F11" s="8">
        <v>9.3200000000000005E-2</v>
      </c>
      <c r="G11" s="8">
        <v>0.10539999999999999</v>
      </c>
      <c r="H11" s="8">
        <v>0.108</v>
      </c>
      <c r="I11" s="8">
        <v>9.2700000000000005E-2</v>
      </c>
      <c r="J11" s="8">
        <v>8.9099999999999999E-2</v>
      </c>
      <c r="K11" s="8">
        <v>0.1018</v>
      </c>
      <c r="L11" s="8">
        <v>0.11269999999999999</v>
      </c>
      <c r="M11" s="8">
        <v>0.1091</v>
      </c>
      <c r="N11" s="8">
        <v>9.6100000000000005E-2</v>
      </c>
      <c r="O11" s="8">
        <v>8.7599999999999997E-2</v>
      </c>
      <c r="P11" s="8">
        <v>9.5200000000000007E-2</v>
      </c>
      <c r="Q11" s="8">
        <v>9.64E-2</v>
      </c>
      <c r="R11" s="8">
        <v>8.2900000000000001E-2</v>
      </c>
      <c r="S11" s="8">
        <v>8.7800000000000003E-2</v>
      </c>
      <c r="T11" s="8">
        <v>8.5599999999999996E-2</v>
      </c>
      <c r="U11" s="8">
        <v>7.4800000000000005E-2</v>
      </c>
      <c r="V11" s="8">
        <v>7.0900000000000005E-2</v>
      </c>
      <c r="W11" s="8">
        <v>6.9500000000000006E-2</v>
      </c>
      <c r="X11" s="8">
        <v>7.3300000000000004E-2</v>
      </c>
      <c r="Y11" s="8">
        <v>8.3299999999999999E-2</v>
      </c>
      <c r="Z11" s="8">
        <v>0.1027</v>
      </c>
      <c r="AA11" s="8">
        <v>9.4200000000000006E-2</v>
      </c>
      <c r="AB11" s="8">
        <v>7.5800000000000006E-2</v>
      </c>
      <c r="AC11" s="8">
        <v>7.8399999999999997E-2</v>
      </c>
      <c r="AD11" s="8">
        <v>8.6900000000000005E-2</v>
      </c>
      <c r="AE11" s="8">
        <v>0.1394</v>
      </c>
      <c r="AF11" s="12">
        <v>0.23</v>
      </c>
      <c r="AG11" s="8">
        <v>0.16550000000000001</v>
      </c>
      <c r="AH11" s="8">
        <v>0.1193</v>
      </c>
      <c r="AI11" s="8">
        <v>0.1086</v>
      </c>
    </row>
    <row r="15" spans="1:35" x14ac:dyDescent="0.2">
      <c r="E15" t="s">
        <v>124</v>
      </c>
      <c r="F15" t="s">
        <v>122</v>
      </c>
      <c r="G15" t="s">
        <v>100</v>
      </c>
      <c r="H15" s="15" t="s">
        <v>126</v>
      </c>
    </row>
    <row r="16" spans="1:35" x14ac:dyDescent="0.2">
      <c r="D16" t="s">
        <v>20</v>
      </c>
      <c r="E16">
        <v>2.9399999999999999E-2</v>
      </c>
      <c r="F16">
        <v>7.7899999999999997E-2</v>
      </c>
      <c r="G16">
        <f>F16/E16</f>
        <v>2.6496598639455784</v>
      </c>
      <c r="H16" s="15">
        <v>2.86058981</v>
      </c>
    </row>
    <row r="17" spans="4:8" x14ac:dyDescent="0.2">
      <c r="D17" t="s">
        <v>21</v>
      </c>
      <c r="E17">
        <v>2.9899999999999999E-2</v>
      </c>
      <c r="F17">
        <v>8.1199999999999994E-2</v>
      </c>
      <c r="G17">
        <f t="shared" ref="G17:G49" si="0">F17/E17</f>
        <v>2.7157190635451505</v>
      </c>
      <c r="H17" s="15">
        <v>2.8257756600000001</v>
      </c>
    </row>
    <row r="18" spans="4:8" x14ac:dyDescent="0.2">
      <c r="D18" t="s">
        <v>22</v>
      </c>
      <c r="E18">
        <v>3.95E-2</v>
      </c>
      <c r="F18">
        <v>0.10009999999999999</v>
      </c>
      <c r="G18">
        <f t="shared" si="0"/>
        <v>2.5341772151898732</v>
      </c>
      <c r="H18" s="15">
        <v>2.5669456099999999</v>
      </c>
    </row>
    <row r="19" spans="4:8" x14ac:dyDescent="0.2">
      <c r="D19" t="s">
        <v>23</v>
      </c>
      <c r="E19">
        <v>3.39E-2</v>
      </c>
      <c r="F19">
        <v>9.1999999999999998E-2</v>
      </c>
      <c r="G19">
        <f t="shared" si="0"/>
        <v>2.7138643067846608</v>
      </c>
      <c r="H19" s="15">
        <v>2.9136363599999999</v>
      </c>
    </row>
    <row r="20" spans="4:8" x14ac:dyDescent="0.2">
      <c r="D20" t="s">
        <v>24</v>
      </c>
      <c r="E20">
        <v>2.6700000000000002E-2</v>
      </c>
      <c r="F20">
        <v>9.3200000000000005E-2</v>
      </c>
      <c r="G20">
        <f t="shared" si="0"/>
        <v>3.4906367041198503</v>
      </c>
      <c r="H20" s="15">
        <v>3.36585366</v>
      </c>
    </row>
    <row r="21" spans="4:8" x14ac:dyDescent="0.2">
      <c r="D21" t="s">
        <v>25</v>
      </c>
      <c r="E21">
        <v>2.8299999999999999E-2</v>
      </c>
      <c r="F21">
        <v>0.10539999999999999</v>
      </c>
      <c r="G21">
        <f t="shared" si="0"/>
        <v>3.7243816254416959</v>
      </c>
      <c r="H21" s="15">
        <v>3.3376963399999999</v>
      </c>
    </row>
    <row r="22" spans="4:8" x14ac:dyDescent="0.2">
      <c r="D22" t="s">
        <v>26</v>
      </c>
      <c r="E22">
        <v>2.9000000000000001E-2</v>
      </c>
      <c r="F22">
        <v>0.108</v>
      </c>
      <c r="G22">
        <f t="shared" si="0"/>
        <v>3.7241379310344827</v>
      </c>
      <c r="H22" s="15">
        <v>3.1633663400000001</v>
      </c>
    </row>
    <row r="23" spans="4:8" x14ac:dyDescent="0.2">
      <c r="D23" t="s">
        <v>27</v>
      </c>
      <c r="E23">
        <v>2.5700000000000001E-2</v>
      </c>
      <c r="F23">
        <v>9.2700000000000005E-2</v>
      </c>
      <c r="G23">
        <f t="shared" si="0"/>
        <v>3.6070038910505837</v>
      </c>
      <c r="H23" s="15">
        <v>3.2757793799999999</v>
      </c>
    </row>
    <row r="24" spans="4:8" x14ac:dyDescent="0.2">
      <c r="D24" t="s">
        <v>28</v>
      </c>
      <c r="E24">
        <v>2.46E-2</v>
      </c>
      <c r="F24">
        <v>8.9099999999999999E-2</v>
      </c>
      <c r="G24">
        <f t="shared" si="0"/>
        <v>3.6219512195121952</v>
      </c>
      <c r="H24" s="15">
        <v>3.1392694099999998</v>
      </c>
    </row>
    <row r="25" spans="4:8" x14ac:dyDescent="0.2">
      <c r="D25" t="s">
        <v>29</v>
      </c>
      <c r="E25">
        <v>2.9899999999999999E-2</v>
      </c>
      <c r="F25">
        <v>0.1018</v>
      </c>
      <c r="G25">
        <f t="shared" si="0"/>
        <v>3.4046822742474916</v>
      </c>
      <c r="H25" s="15">
        <v>3.1028446399999998</v>
      </c>
    </row>
    <row r="26" spans="4:8" x14ac:dyDescent="0.2">
      <c r="D26" t="s">
        <v>30</v>
      </c>
      <c r="E26">
        <v>3.5299999999999998E-2</v>
      </c>
      <c r="F26">
        <v>0.11269999999999999</v>
      </c>
      <c r="G26">
        <f t="shared" si="0"/>
        <v>3.1926345609065154</v>
      </c>
      <c r="H26" s="15">
        <v>3.07559395</v>
      </c>
    </row>
    <row r="27" spans="4:8" x14ac:dyDescent="0.2">
      <c r="D27" t="s">
        <v>31</v>
      </c>
      <c r="E27">
        <v>3.6200000000000003E-2</v>
      </c>
      <c r="F27">
        <v>0.1091</v>
      </c>
      <c r="G27">
        <f t="shared" si="0"/>
        <v>3.0138121546961325</v>
      </c>
      <c r="H27" s="15">
        <v>2.9501992000000001</v>
      </c>
    </row>
    <row r="28" spans="4:8" x14ac:dyDescent="0.2">
      <c r="D28" t="s">
        <v>32</v>
      </c>
      <c r="E28">
        <v>3.1600000000000003E-2</v>
      </c>
      <c r="F28">
        <v>9.6100000000000005E-2</v>
      </c>
      <c r="G28">
        <f t="shared" si="0"/>
        <v>3.0411392405063289</v>
      </c>
      <c r="H28" s="15">
        <v>3.0144927500000001</v>
      </c>
    </row>
    <row r="29" spans="4:8" x14ac:dyDescent="0.2">
      <c r="D29" t="s">
        <v>33</v>
      </c>
      <c r="E29">
        <v>2.87E-2</v>
      </c>
      <c r="F29">
        <v>8.7599999999999997E-2</v>
      </c>
      <c r="G29">
        <f t="shared" si="0"/>
        <v>3.0522648083623691</v>
      </c>
      <c r="H29" s="15">
        <v>3.1659663899999999</v>
      </c>
    </row>
    <row r="30" spans="4:8" x14ac:dyDescent="0.2">
      <c r="D30" t="s">
        <v>34</v>
      </c>
      <c r="E30">
        <v>3.1300000000000001E-2</v>
      </c>
      <c r="F30">
        <v>9.5200000000000007E-2</v>
      </c>
      <c r="G30">
        <f t="shared" si="0"/>
        <v>3.0415335463258786</v>
      </c>
      <c r="H30" s="15">
        <v>3.31081081</v>
      </c>
    </row>
    <row r="31" spans="4:8" x14ac:dyDescent="0.2">
      <c r="D31" t="s">
        <v>35</v>
      </c>
      <c r="E31">
        <v>3.2899999999999999E-2</v>
      </c>
      <c r="F31">
        <v>9.64E-2</v>
      </c>
      <c r="G31">
        <f t="shared" si="0"/>
        <v>2.9300911854103346</v>
      </c>
      <c r="H31" s="15">
        <v>3.29638009</v>
      </c>
    </row>
    <row r="32" spans="4:8" x14ac:dyDescent="0.2">
      <c r="D32" t="s">
        <v>36</v>
      </c>
      <c r="E32">
        <v>2.98E-2</v>
      </c>
      <c r="F32">
        <v>8.2900000000000001E-2</v>
      </c>
      <c r="G32">
        <f t="shared" si="0"/>
        <v>2.7818791946308727</v>
      </c>
      <c r="H32" s="15">
        <v>3.46472019</v>
      </c>
    </row>
    <row r="33" spans="4:8" x14ac:dyDescent="0.2">
      <c r="D33" t="s">
        <v>37</v>
      </c>
      <c r="E33">
        <v>2.8899999999999999E-2</v>
      </c>
      <c r="F33">
        <v>8.7800000000000003E-2</v>
      </c>
      <c r="G33">
        <f t="shared" si="0"/>
        <v>3.0380622837370246</v>
      </c>
      <c r="H33" s="15">
        <v>3.67624021</v>
      </c>
    </row>
    <row r="34" spans="4:8" x14ac:dyDescent="0.2">
      <c r="D34" t="s">
        <v>38</v>
      </c>
      <c r="E34">
        <v>2.6499999999999999E-2</v>
      </c>
      <c r="F34">
        <v>8.5599999999999996E-2</v>
      </c>
      <c r="G34">
        <f t="shared" si="0"/>
        <v>3.2301886792452827</v>
      </c>
      <c r="H34" s="15">
        <v>3.8076923100000002</v>
      </c>
    </row>
    <row r="35" spans="4:8" x14ac:dyDescent="0.2">
      <c r="D35" t="s">
        <v>39</v>
      </c>
      <c r="E35">
        <v>2.1999999999999999E-2</v>
      </c>
      <c r="F35">
        <v>7.4800000000000005E-2</v>
      </c>
      <c r="G35">
        <f t="shared" si="0"/>
        <v>3.4000000000000004</v>
      </c>
      <c r="H35" s="15">
        <v>3.9222222200000001</v>
      </c>
    </row>
    <row r="36" spans="4:8" x14ac:dyDescent="0.2">
      <c r="D36" t="s">
        <v>40</v>
      </c>
      <c r="E36">
        <v>2.0400000000000001E-2</v>
      </c>
      <c r="F36">
        <v>7.0900000000000005E-2</v>
      </c>
      <c r="G36">
        <f t="shared" si="0"/>
        <v>3.4754901960784315</v>
      </c>
      <c r="H36" s="15">
        <v>4.0318840600000003</v>
      </c>
    </row>
    <row r="37" spans="4:8" x14ac:dyDescent="0.2">
      <c r="D37" t="s">
        <v>41</v>
      </c>
      <c r="E37">
        <v>2.07E-2</v>
      </c>
      <c r="F37">
        <v>6.9500000000000006E-2</v>
      </c>
      <c r="G37">
        <f t="shared" si="0"/>
        <v>3.3574879227053143</v>
      </c>
      <c r="H37" s="15">
        <v>3.77688172</v>
      </c>
    </row>
    <row r="38" spans="4:8" x14ac:dyDescent="0.2">
      <c r="D38" t="s">
        <v>42</v>
      </c>
      <c r="E38">
        <v>2.2200000000000001E-2</v>
      </c>
      <c r="F38">
        <v>7.3300000000000004E-2</v>
      </c>
      <c r="G38">
        <f t="shared" si="0"/>
        <v>3.301801801801802</v>
      </c>
      <c r="H38" s="15">
        <v>3.7214854100000001</v>
      </c>
    </row>
    <row r="39" spans="4:8" x14ac:dyDescent="0.2">
      <c r="D39" t="s">
        <v>43</v>
      </c>
      <c r="E39">
        <v>2.4899999999999999E-2</v>
      </c>
      <c r="F39">
        <v>8.3299999999999999E-2</v>
      </c>
      <c r="G39">
        <f t="shared" si="0"/>
        <v>3.345381526104418</v>
      </c>
      <c r="H39" s="15">
        <v>3.77889447</v>
      </c>
    </row>
    <row r="40" spans="4:8" x14ac:dyDescent="0.2">
      <c r="D40" t="s">
        <v>44</v>
      </c>
      <c r="E40">
        <v>2.8400000000000002E-2</v>
      </c>
      <c r="F40">
        <v>0.1027</v>
      </c>
      <c r="G40">
        <f t="shared" si="0"/>
        <v>3.6161971830985915</v>
      </c>
      <c r="H40" s="15">
        <v>3.9216216199999998</v>
      </c>
    </row>
    <row r="41" spans="4:8" x14ac:dyDescent="0.2">
      <c r="D41" t="s">
        <v>45</v>
      </c>
      <c r="E41">
        <v>2.4400000000000002E-2</v>
      </c>
      <c r="F41">
        <v>9.4200000000000006E-2</v>
      </c>
      <c r="G41">
        <f t="shared" si="0"/>
        <v>3.860655737704918</v>
      </c>
      <c r="H41" s="15">
        <v>4.1912568300000004</v>
      </c>
    </row>
    <row r="42" spans="4:8" x14ac:dyDescent="0.2">
      <c r="D42" t="s">
        <v>46</v>
      </c>
      <c r="E42">
        <v>1.89E-2</v>
      </c>
      <c r="F42">
        <v>7.5800000000000006E-2</v>
      </c>
      <c r="G42">
        <f t="shared" si="0"/>
        <v>4.0105820105820111</v>
      </c>
      <c r="H42" s="15">
        <v>4.5735735699999998</v>
      </c>
    </row>
    <row r="43" spans="4:8" x14ac:dyDescent="0.2">
      <c r="D43" t="s">
        <v>47</v>
      </c>
      <c r="E43">
        <v>1.84E-2</v>
      </c>
      <c r="F43">
        <v>7.8399999999999997E-2</v>
      </c>
      <c r="G43">
        <f t="shared" si="0"/>
        <v>4.2608695652173916</v>
      </c>
      <c r="H43" s="15">
        <v>4.2931506800000001</v>
      </c>
    </row>
    <row r="44" spans="4:8" x14ac:dyDescent="0.2">
      <c r="D44" t="s">
        <v>48</v>
      </c>
      <c r="E44">
        <v>2.8799999999999999E-2</v>
      </c>
      <c r="F44">
        <v>8.6900000000000005E-2</v>
      </c>
      <c r="G44">
        <f t="shared" si="0"/>
        <v>3.0173611111111112</v>
      </c>
      <c r="H44" s="15">
        <v>3.51814516</v>
      </c>
    </row>
    <row r="45" spans="4:8" x14ac:dyDescent="0.2">
      <c r="D45" t="s">
        <v>49</v>
      </c>
      <c r="E45">
        <v>6.2E-2</v>
      </c>
      <c r="F45">
        <v>0.1394</v>
      </c>
      <c r="G45">
        <f t="shared" si="0"/>
        <v>2.2483870967741937</v>
      </c>
      <c r="H45" s="15">
        <v>2.9057591600000001</v>
      </c>
    </row>
    <row r="46" spans="4:8" x14ac:dyDescent="0.2">
      <c r="D46" t="s">
        <v>50</v>
      </c>
      <c r="E46">
        <v>9.7000000000000003E-2</v>
      </c>
      <c r="F46">
        <v>0.23</v>
      </c>
      <c r="G46">
        <f t="shared" si="0"/>
        <v>2.3711340206185567</v>
      </c>
      <c r="H46" s="15">
        <v>2.6972972999999998</v>
      </c>
    </row>
    <row r="47" spans="4:8" x14ac:dyDescent="0.2">
      <c r="D47" t="s">
        <v>51</v>
      </c>
      <c r="E47">
        <v>6.13E-2</v>
      </c>
      <c r="F47">
        <v>0.16550000000000001</v>
      </c>
      <c r="G47">
        <f t="shared" si="0"/>
        <v>2.6998368678629689</v>
      </c>
      <c r="H47" s="15">
        <v>2.7878787900000002</v>
      </c>
    </row>
    <row r="48" spans="4:8" x14ac:dyDescent="0.2">
      <c r="D48" t="s">
        <v>52</v>
      </c>
      <c r="E48">
        <v>4.0399999999999998E-2</v>
      </c>
      <c r="F48">
        <v>0.1193</v>
      </c>
      <c r="G48">
        <f t="shared" si="0"/>
        <v>2.9529702970297032</v>
      </c>
      <c r="H48" s="15">
        <v>3.0878980899999999</v>
      </c>
    </row>
    <row r="49" spans="4:8" x14ac:dyDescent="0.2">
      <c r="D49" t="s">
        <v>53</v>
      </c>
      <c r="E49">
        <v>3.9100000000000003E-2</v>
      </c>
      <c r="F49">
        <v>0.1086</v>
      </c>
      <c r="G49">
        <f t="shared" si="0"/>
        <v>2.7774936061381075</v>
      </c>
      <c r="H49" s="15">
        <v>3.1138888900000001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353C-D59A-5047-B90D-EA2C094D55C9}">
  <dimension ref="A10:AJ91"/>
  <sheetViews>
    <sheetView topLeftCell="J19" zoomScale="260" workbookViewId="0">
      <selection activeCell="S33" sqref="S33"/>
    </sheetView>
  </sheetViews>
  <sheetFormatPr baseColWidth="10" defaultRowHeight="15" x14ac:dyDescent="0.2"/>
  <sheetData>
    <row r="10" spans="1:36" x14ac:dyDescent="0.2">
      <c r="A10" t="s">
        <v>120</v>
      </c>
    </row>
    <row r="12" spans="1:36" x14ac:dyDescent="0.2">
      <c r="A12" s="3"/>
      <c r="B12" s="14" t="s">
        <v>18</v>
      </c>
      <c r="C12" s="14" t="s">
        <v>20</v>
      </c>
      <c r="D12" s="14" t="s">
        <v>21</v>
      </c>
      <c r="E12" s="14" t="s">
        <v>22</v>
      </c>
      <c r="F12" s="14" t="s">
        <v>23</v>
      </c>
      <c r="G12" s="14" t="s">
        <v>24</v>
      </c>
      <c r="H12" s="14" t="s">
        <v>25</v>
      </c>
      <c r="I12" s="14" t="s">
        <v>26</v>
      </c>
      <c r="J12" s="14" t="s">
        <v>27</v>
      </c>
      <c r="K12" s="14" t="s">
        <v>28</v>
      </c>
      <c r="L12" s="14" t="s">
        <v>29</v>
      </c>
      <c r="M12" s="14" t="s">
        <v>30</v>
      </c>
      <c r="N12" s="14" t="s">
        <v>31</v>
      </c>
      <c r="O12" s="14" t="s">
        <v>32</v>
      </c>
      <c r="P12" s="14" t="s">
        <v>33</v>
      </c>
      <c r="Q12" s="14" t="s">
        <v>34</v>
      </c>
      <c r="R12" s="14" t="s">
        <v>35</v>
      </c>
      <c r="S12" s="14" t="s">
        <v>36</v>
      </c>
      <c r="T12" s="14" t="s">
        <v>37</v>
      </c>
      <c r="U12" s="14" t="s">
        <v>38</v>
      </c>
      <c r="V12" s="14" t="s">
        <v>39</v>
      </c>
      <c r="W12" s="14" t="s">
        <v>40</v>
      </c>
      <c r="X12" s="14" t="s">
        <v>41</v>
      </c>
      <c r="Y12" s="14" t="s">
        <v>42</v>
      </c>
      <c r="Z12" s="14" t="s">
        <v>43</v>
      </c>
      <c r="AA12" s="14" t="s">
        <v>44</v>
      </c>
      <c r="AB12" s="14" t="s">
        <v>45</v>
      </c>
      <c r="AC12" s="14" t="s">
        <v>46</v>
      </c>
      <c r="AD12" s="14" t="s">
        <v>47</v>
      </c>
      <c r="AE12" s="14" t="s">
        <v>48</v>
      </c>
      <c r="AF12" s="14" t="s">
        <v>49</v>
      </c>
      <c r="AG12" s="14" t="s">
        <v>50</v>
      </c>
      <c r="AH12" s="14" t="s">
        <v>51</v>
      </c>
      <c r="AI12" s="14" t="s">
        <v>52</v>
      </c>
      <c r="AJ12" s="14" t="s">
        <v>53</v>
      </c>
    </row>
    <row r="13" spans="1:36" x14ac:dyDescent="0.2">
      <c r="A13" s="3"/>
      <c r="B13" s="14" t="s">
        <v>18</v>
      </c>
      <c r="C13" s="14" t="s">
        <v>20</v>
      </c>
      <c r="D13" s="14" t="s">
        <v>21</v>
      </c>
      <c r="E13" s="14" t="s">
        <v>22</v>
      </c>
      <c r="F13" s="14" t="s">
        <v>23</v>
      </c>
      <c r="G13" s="14" t="s">
        <v>24</v>
      </c>
      <c r="H13" s="14" t="s">
        <v>25</v>
      </c>
      <c r="I13" s="14" t="s">
        <v>26</v>
      </c>
      <c r="J13" s="14" t="s">
        <v>27</v>
      </c>
      <c r="K13" s="14" t="s">
        <v>28</v>
      </c>
      <c r="L13" s="14" t="s">
        <v>29</v>
      </c>
      <c r="M13" s="14" t="s">
        <v>30</v>
      </c>
      <c r="N13" s="14" t="s">
        <v>31</v>
      </c>
      <c r="O13" s="14" t="s">
        <v>32</v>
      </c>
      <c r="P13" s="14" t="s">
        <v>33</v>
      </c>
      <c r="Q13" s="14" t="s">
        <v>34</v>
      </c>
      <c r="R13" s="14" t="s">
        <v>35</v>
      </c>
      <c r="S13" s="14" t="s">
        <v>36</v>
      </c>
      <c r="T13" s="14" t="s">
        <v>37</v>
      </c>
      <c r="U13" s="14" t="s">
        <v>38</v>
      </c>
      <c r="V13" s="14" t="s">
        <v>39</v>
      </c>
      <c r="W13" s="14" t="s">
        <v>40</v>
      </c>
      <c r="X13" s="14" t="s">
        <v>41</v>
      </c>
      <c r="Y13" s="14" t="s">
        <v>42</v>
      </c>
      <c r="Z13" s="14" t="s">
        <v>43</v>
      </c>
      <c r="AA13" s="14" t="s">
        <v>44</v>
      </c>
      <c r="AB13" s="14" t="s">
        <v>45</v>
      </c>
      <c r="AC13" s="14" t="s">
        <v>46</v>
      </c>
      <c r="AD13" s="14" t="s">
        <v>47</v>
      </c>
      <c r="AE13" s="14" t="s">
        <v>48</v>
      </c>
      <c r="AF13" s="14" t="s">
        <v>49</v>
      </c>
      <c r="AG13" s="14" t="s">
        <v>50</v>
      </c>
      <c r="AH13" s="14" t="s">
        <v>51</v>
      </c>
      <c r="AI13" s="14" t="s">
        <v>52</v>
      </c>
      <c r="AJ13" s="14" t="s">
        <v>53</v>
      </c>
    </row>
    <row r="14" spans="1:36" x14ac:dyDescent="0.2">
      <c r="A14" s="7" t="s">
        <v>121</v>
      </c>
      <c r="B14" s="8">
        <f>'gaz-vergisiz'!B14</f>
        <v>2.9399999999999999E-2</v>
      </c>
      <c r="C14" s="8">
        <f>'gaz-vergisiz'!D14</f>
        <v>2.9700000000000001E-2</v>
      </c>
      <c r="D14" s="8">
        <f>'gaz-vergisiz'!F14</f>
        <v>3.2899999999999999E-2</v>
      </c>
      <c r="E14" s="8">
        <f>'gaz-vergisiz'!H14</f>
        <v>3.8300000000000001E-2</v>
      </c>
      <c r="F14" s="8">
        <f>'gaz-vergisiz'!J14</f>
        <v>3.44E-2</v>
      </c>
      <c r="G14" s="8">
        <f>'gaz-vergisiz'!L14</f>
        <v>2.87E-2</v>
      </c>
      <c r="H14" s="8">
        <f>'gaz-vergisiz'!N14</f>
        <v>2.93E-2</v>
      </c>
      <c r="I14" s="8">
        <f>'gaz-vergisiz'!P14</f>
        <v>3.1099999999999999E-2</v>
      </c>
      <c r="J14" s="8">
        <f>'gaz-vergisiz'!R14</f>
        <v>3.1800000000000002E-2</v>
      </c>
      <c r="K14" s="8">
        <f>'gaz-vergisiz'!T14</f>
        <v>3.4099999999999998E-2</v>
      </c>
      <c r="L14" s="8">
        <f>'gaz-vergisiz'!V14</f>
        <v>3.49E-2</v>
      </c>
      <c r="M14" s="8">
        <f>'gaz-vergisiz'!X14</f>
        <v>3.61E-2</v>
      </c>
      <c r="N14" s="8">
        <f>'gaz-vergisiz'!Z14</f>
        <v>3.85E-2</v>
      </c>
      <c r="O14" s="8">
        <f>'gaz-vergisiz'!AB14</f>
        <v>3.7499999999999999E-2</v>
      </c>
      <c r="P14" s="8">
        <f>'gaz-vergisiz'!AD14</f>
        <v>3.61E-2</v>
      </c>
      <c r="Q14" s="8">
        <f>'gaz-vergisiz'!AF14</f>
        <v>3.4099999999999998E-2</v>
      </c>
      <c r="R14" s="8">
        <f>'gaz-vergisiz'!AH14</f>
        <v>3.3000000000000002E-2</v>
      </c>
      <c r="S14" s="8">
        <f>'gaz-vergisiz'!AJ14</f>
        <v>3.09E-2</v>
      </c>
      <c r="T14" s="8">
        <f>'gaz-vergisiz'!AL14</f>
        <v>2.76E-2</v>
      </c>
      <c r="U14" s="8">
        <f>'gaz-vergisiz'!AN14</f>
        <v>2.7099999999999999E-2</v>
      </c>
      <c r="V14" s="8">
        <f>'gaz-vergisiz'!AP14</f>
        <v>2.58E-2</v>
      </c>
      <c r="W14" s="8">
        <f>'gaz-vergisiz'!AR14</f>
        <v>2.5600000000000001E-2</v>
      </c>
      <c r="X14" s="8">
        <f>'gaz-vergisiz'!AT14</f>
        <v>2.6599999999999999E-2</v>
      </c>
      <c r="Y14" s="8">
        <f>'gaz-vergisiz'!AV14</f>
        <v>2.8000000000000001E-2</v>
      </c>
      <c r="Z14" s="8">
        <f>'gaz-vergisiz'!AX14</f>
        <v>2.8400000000000002E-2</v>
      </c>
      <c r="AA14" s="8">
        <f>'gaz-vergisiz'!AZ14</f>
        <v>2.6700000000000002E-2</v>
      </c>
      <c r="AB14" s="8">
        <f>'gaz-vergisiz'!BB14</f>
        <v>2.4899999999999999E-2</v>
      </c>
      <c r="AC14" s="8">
        <f>'gaz-vergisiz'!BD14</f>
        <v>2.3699999999999999E-2</v>
      </c>
      <c r="AD14" s="8">
        <f>'gaz-vergisiz'!BF14</f>
        <v>2.3800000000000002E-2</v>
      </c>
      <c r="AE14" s="8">
        <f>'gaz-vergisiz'!BH14</f>
        <v>3.6499999999999998E-2</v>
      </c>
      <c r="AF14" s="8">
        <f>'gaz-vergisiz'!BJ14</f>
        <v>5.8999999999999997E-2</v>
      </c>
      <c r="AG14" s="8">
        <f>'gaz-vergisiz'!BL14</f>
        <v>7.51E-2</v>
      </c>
      <c r="AH14" s="8">
        <f>'gaz-vergisiz'!BN14</f>
        <v>7.4300000000000005E-2</v>
      </c>
      <c r="AI14" s="8">
        <f>'gaz-vergisiz'!BP14</f>
        <v>6.3100000000000003E-2</v>
      </c>
      <c r="AJ14" s="8">
        <f>'gaz-vergisiz'!BR14</f>
        <v>5.2999999999999999E-2</v>
      </c>
    </row>
    <row r="15" spans="1:36" x14ac:dyDescent="0.2">
      <c r="A15" t="s">
        <v>122</v>
      </c>
      <c r="B15">
        <f>'elektrik-vergisiz'!B14</f>
        <v>7.9799999999999996E-2</v>
      </c>
      <c r="C15">
        <f>'elektrik-vergisiz'!D14</f>
        <v>7.8799999999999995E-2</v>
      </c>
      <c r="D15">
        <f>'elektrik-vergisiz'!F14</f>
        <v>8.3400000000000002E-2</v>
      </c>
      <c r="E15">
        <f>'elektrik-vergisiz'!H14</f>
        <v>8.5999999999999993E-2</v>
      </c>
      <c r="F15">
        <f>'elektrik-vergisiz'!J14</f>
        <v>8.9499999999999996E-2</v>
      </c>
      <c r="G15">
        <f>'elektrik-vergisiz'!L14</f>
        <v>8.7300000000000003E-2</v>
      </c>
      <c r="H15">
        <f>'elektrik-vergisiz'!N14</f>
        <v>8.7999999999999995E-2</v>
      </c>
      <c r="I15">
        <f>'elektrik-vergisiz'!P14</f>
        <v>8.9499999999999996E-2</v>
      </c>
      <c r="J15">
        <f>'elektrik-vergisiz'!R14</f>
        <v>9.2499999999999999E-2</v>
      </c>
      <c r="K15">
        <f>'elektrik-vergisiz'!T14</f>
        <v>9.1999999999999998E-2</v>
      </c>
      <c r="L15">
        <f>'elektrik-vergisiz'!V14</f>
        <v>9.4299999999999995E-2</v>
      </c>
      <c r="M15">
        <f>'elektrik-vergisiz'!X14</f>
        <v>9.1600000000000001E-2</v>
      </c>
      <c r="N15">
        <f>'elektrik-vergisiz'!Z14</f>
        <v>9.1999999999999998E-2</v>
      </c>
      <c r="O15">
        <f>'elektrik-vergisiz'!AB14</f>
        <v>0.09</v>
      </c>
      <c r="P15">
        <f>'elektrik-vergisiz'!AD14</f>
        <v>8.8599999999999998E-2</v>
      </c>
      <c r="Q15">
        <f>'elektrik-vergisiz'!AF14</f>
        <v>8.5500000000000007E-2</v>
      </c>
      <c r="R15">
        <f>'elektrik-vergisiz'!AH14</f>
        <v>8.4199999999999997E-2</v>
      </c>
      <c r="S15">
        <f>'elektrik-vergisiz'!AJ14</f>
        <v>8.2299999999999998E-2</v>
      </c>
      <c r="T15">
        <f>'elektrik-vergisiz'!AL14</f>
        <v>7.9299999999999995E-2</v>
      </c>
      <c r="U15">
        <f>'elektrik-vergisiz'!AN14</f>
        <v>7.8299999999999995E-2</v>
      </c>
      <c r="V15">
        <f>'elektrik-vergisiz'!AP14</f>
        <v>7.6700000000000004E-2</v>
      </c>
      <c r="W15">
        <f>'elektrik-vergisiz'!AR14</f>
        <v>7.5499999999999998E-2</v>
      </c>
      <c r="X15">
        <f>'elektrik-vergisiz'!AT14</f>
        <v>7.7899999999999997E-2</v>
      </c>
      <c r="Y15">
        <f>'elektrik-vergisiz'!AV14</f>
        <v>7.8200000000000006E-2</v>
      </c>
      <c r="Z15">
        <f>'elektrik-vergisiz'!AX14</f>
        <v>8.4199999999999997E-2</v>
      </c>
      <c r="AA15">
        <f>'elektrik-vergisiz'!AZ14</f>
        <v>7.7899999999999997E-2</v>
      </c>
      <c r="AB15">
        <f>'elektrik-vergisiz'!BB14</f>
        <v>8.1699999999999995E-2</v>
      </c>
      <c r="AC15">
        <f>'elektrik-vergisiz'!BD14</f>
        <v>8.1900000000000001E-2</v>
      </c>
      <c r="AD15">
        <f>'elektrik-vergisiz'!BF14</f>
        <v>8.5900000000000004E-2</v>
      </c>
      <c r="AE15">
        <f>'elektrik-vergisiz'!BH14</f>
        <v>0.1031</v>
      </c>
      <c r="AF15">
        <f>'elektrik-vergisiz'!BJ14</f>
        <v>0.16039999999999999</v>
      </c>
      <c r="AG15">
        <f>'elektrik-vergisiz'!BL14</f>
        <v>0.1986</v>
      </c>
      <c r="AH15">
        <f>'elektrik-vergisiz'!BN14</f>
        <v>0.19359999999999999</v>
      </c>
      <c r="AI15">
        <f>'elektrik-vergisiz'!BP14</f>
        <v>0.17710000000000001</v>
      </c>
      <c r="AJ15">
        <f>'elektrik-vergisiz'!BR14</f>
        <v>0.15579999999999999</v>
      </c>
    </row>
    <row r="16" spans="1:36" x14ac:dyDescent="0.2">
      <c r="A16" t="s">
        <v>123</v>
      </c>
      <c r="B16">
        <f>B15/B14</f>
        <v>2.7142857142857144</v>
      </c>
      <c r="C16">
        <f t="shared" ref="C16:AH16" si="0">C15/C14</f>
        <v>2.6531986531986531</v>
      </c>
      <c r="D16">
        <f t="shared" si="0"/>
        <v>2.5349544072948329</v>
      </c>
      <c r="E16">
        <f t="shared" si="0"/>
        <v>2.2454308093994775</v>
      </c>
      <c r="F16">
        <f t="shared" si="0"/>
        <v>2.6017441860465116</v>
      </c>
      <c r="G16">
        <f t="shared" si="0"/>
        <v>3.0418118466898956</v>
      </c>
      <c r="H16">
        <f t="shared" si="0"/>
        <v>3.0034129692832763</v>
      </c>
      <c r="I16">
        <f t="shared" si="0"/>
        <v>2.877813504823151</v>
      </c>
      <c r="J16">
        <f t="shared" si="0"/>
        <v>2.9088050314465406</v>
      </c>
      <c r="K16">
        <f t="shared" si="0"/>
        <v>2.6979472140762466</v>
      </c>
      <c r="L16">
        <f t="shared" si="0"/>
        <v>2.7020057306590255</v>
      </c>
      <c r="M16">
        <f t="shared" si="0"/>
        <v>2.5373961218836567</v>
      </c>
      <c r="N16">
        <f t="shared" si="0"/>
        <v>2.3896103896103895</v>
      </c>
      <c r="O16">
        <f t="shared" si="0"/>
        <v>2.4</v>
      </c>
      <c r="P16">
        <f t="shared" si="0"/>
        <v>2.4542936288088644</v>
      </c>
      <c r="Q16">
        <f t="shared" si="0"/>
        <v>2.5073313782991207</v>
      </c>
      <c r="R16">
        <f t="shared" si="0"/>
        <v>2.5515151515151513</v>
      </c>
      <c r="S16">
        <f t="shared" si="0"/>
        <v>2.6634304207119741</v>
      </c>
      <c r="T16">
        <f t="shared" si="0"/>
        <v>2.8731884057971016</v>
      </c>
      <c r="U16">
        <f t="shared" si="0"/>
        <v>2.8892988929889296</v>
      </c>
      <c r="V16">
        <f t="shared" si="0"/>
        <v>2.9728682170542635</v>
      </c>
      <c r="W16">
        <f t="shared" si="0"/>
        <v>2.9492187499999996</v>
      </c>
      <c r="X16">
        <f t="shared" si="0"/>
        <v>2.9285714285714288</v>
      </c>
      <c r="Y16">
        <f t="shared" si="0"/>
        <v>2.7928571428571431</v>
      </c>
      <c r="Z16">
        <f t="shared" si="0"/>
        <v>2.964788732394366</v>
      </c>
      <c r="AA16">
        <f t="shared" si="0"/>
        <v>2.9176029962546814</v>
      </c>
      <c r="AB16">
        <f t="shared" si="0"/>
        <v>3.2811244979919678</v>
      </c>
      <c r="AC16">
        <f t="shared" si="0"/>
        <v>3.4556962025316458</v>
      </c>
      <c r="AD16">
        <f t="shared" si="0"/>
        <v>3.6092436974789917</v>
      </c>
      <c r="AE16">
        <f t="shared" si="0"/>
        <v>2.8246575342465756</v>
      </c>
      <c r="AF16">
        <f t="shared" si="0"/>
        <v>2.7186440677966099</v>
      </c>
      <c r="AG16">
        <f t="shared" si="0"/>
        <v>2.6444740346205058</v>
      </c>
      <c r="AH16">
        <f t="shared" si="0"/>
        <v>2.6056527590847911</v>
      </c>
      <c r="AI16">
        <f t="shared" ref="AI16:AJ16" si="1">AI15/AI14</f>
        <v>2.8066561014263076</v>
      </c>
      <c r="AJ16">
        <f t="shared" si="1"/>
        <v>2.939622641509434</v>
      </c>
    </row>
    <row r="20" spans="3:9" x14ac:dyDescent="0.2">
      <c r="G20" t="s">
        <v>129</v>
      </c>
      <c r="H20" t="s">
        <v>130</v>
      </c>
      <c r="I20" t="s">
        <v>128</v>
      </c>
    </row>
    <row r="21" spans="3:9" x14ac:dyDescent="0.2">
      <c r="C21" s="7"/>
      <c r="F21" t="s">
        <v>18</v>
      </c>
      <c r="G21">
        <v>2.9399999999999999E-2</v>
      </c>
      <c r="H21">
        <v>7.9799999999999996E-2</v>
      </c>
      <c r="I21">
        <v>2.7142857142857144</v>
      </c>
    </row>
    <row r="22" spans="3:9" x14ac:dyDescent="0.2">
      <c r="C22" s="8"/>
      <c r="F22" t="s">
        <v>20</v>
      </c>
      <c r="G22">
        <v>2.9700000000000001E-2</v>
      </c>
      <c r="H22">
        <v>7.8799999999999995E-2</v>
      </c>
      <c r="I22">
        <v>2.6531986531986531</v>
      </c>
    </row>
    <row r="23" spans="3:9" x14ac:dyDescent="0.2">
      <c r="C23" s="8"/>
      <c r="F23" t="s">
        <v>21</v>
      </c>
      <c r="G23">
        <v>3.2899999999999999E-2</v>
      </c>
      <c r="H23">
        <v>8.3400000000000002E-2</v>
      </c>
      <c r="I23">
        <v>2.5349544072948329</v>
      </c>
    </row>
    <row r="24" spans="3:9" x14ac:dyDescent="0.2">
      <c r="C24" s="8"/>
      <c r="F24" t="s">
        <v>22</v>
      </c>
      <c r="G24">
        <v>3.8300000000000001E-2</v>
      </c>
      <c r="H24">
        <v>8.5999999999999993E-2</v>
      </c>
      <c r="I24">
        <v>2.2454308093994775</v>
      </c>
    </row>
    <row r="25" spans="3:9" x14ac:dyDescent="0.2">
      <c r="C25" s="8"/>
      <c r="F25" t="s">
        <v>23</v>
      </c>
      <c r="G25">
        <v>3.44E-2</v>
      </c>
      <c r="H25">
        <v>8.9499999999999996E-2</v>
      </c>
      <c r="I25">
        <v>2.6017441860465116</v>
      </c>
    </row>
    <row r="26" spans="3:9" x14ac:dyDescent="0.2">
      <c r="C26" s="8"/>
      <c r="F26" t="s">
        <v>24</v>
      </c>
      <c r="G26">
        <v>2.87E-2</v>
      </c>
      <c r="H26">
        <v>8.7300000000000003E-2</v>
      </c>
      <c r="I26">
        <v>3.0418118466898956</v>
      </c>
    </row>
    <row r="27" spans="3:9" x14ac:dyDescent="0.2">
      <c r="C27" s="8"/>
      <c r="F27" t="s">
        <v>25</v>
      </c>
      <c r="G27">
        <v>2.93E-2</v>
      </c>
      <c r="H27">
        <v>8.7999999999999995E-2</v>
      </c>
      <c r="I27">
        <v>3.0034129692832763</v>
      </c>
    </row>
    <row r="28" spans="3:9" x14ac:dyDescent="0.2">
      <c r="C28" s="8"/>
      <c r="F28" t="s">
        <v>26</v>
      </c>
      <c r="G28">
        <v>3.1099999999999999E-2</v>
      </c>
      <c r="H28">
        <v>8.9499999999999996E-2</v>
      </c>
      <c r="I28">
        <v>2.877813504823151</v>
      </c>
    </row>
    <row r="29" spans="3:9" x14ac:dyDescent="0.2">
      <c r="C29" s="8"/>
      <c r="F29" t="s">
        <v>27</v>
      </c>
      <c r="G29">
        <v>3.1800000000000002E-2</v>
      </c>
      <c r="H29">
        <v>9.2499999999999999E-2</v>
      </c>
      <c r="I29">
        <v>2.9088050314465406</v>
      </c>
    </row>
    <row r="30" spans="3:9" x14ac:dyDescent="0.2">
      <c r="C30" s="8"/>
      <c r="F30" t="s">
        <v>28</v>
      </c>
      <c r="G30">
        <v>3.4099999999999998E-2</v>
      </c>
      <c r="H30">
        <v>9.1999999999999998E-2</v>
      </c>
      <c r="I30">
        <v>2.6979472140762466</v>
      </c>
    </row>
    <row r="31" spans="3:9" x14ac:dyDescent="0.2">
      <c r="C31" s="8"/>
      <c r="F31" t="s">
        <v>29</v>
      </c>
      <c r="G31">
        <v>3.49E-2</v>
      </c>
      <c r="H31">
        <v>9.4299999999999995E-2</v>
      </c>
      <c r="I31">
        <v>2.7020057306590255</v>
      </c>
    </row>
    <row r="32" spans="3:9" x14ac:dyDescent="0.2">
      <c r="C32" s="8"/>
      <c r="F32" t="s">
        <v>30</v>
      </c>
      <c r="G32">
        <v>3.61E-2</v>
      </c>
      <c r="H32">
        <v>9.1600000000000001E-2</v>
      </c>
      <c r="I32">
        <v>2.5373961218836567</v>
      </c>
    </row>
    <row r="33" spans="3:9" x14ac:dyDescent="0.2">
      <c r="C33" s="8"/>
      <c r="F33" t="s">
        <v>31</v>
      </c>
      <c r="G33">
        <v>3.85E-2</v>
      </c>
      <c r="H33">
        <v>9.1999999999999998E-2</v>
      </c>
      <c r="I33">
        <v>2.3896103896103895</v>
      </c>
    </row>
    <row r="34" spans="3:9" x14ac:dyDescent="0.2">
      <c r="C34" s="8"/>
      <c r="F34" t="s">
        <v>32</v>
      </c>
      <c r="G34">
        <v>3.7499999999999999E-2</v>
      </c>
      <c r="H34">
        <v>0.09</v>
      </c>
      <c r="I34">
        <v>2.4</v>
      </c>
    </row>
    <row r="35" spans="3:9" x14ac:dyDescent="0.2">
      <c r="C35" s="8"/>
      <c r="F35" t="s">
        <v>33</v>
      </c>
      <c r="G35">
        <v>3.61E-2</v>
      </c>
      <c r="H35">
        <v>8.8599999999999998E-2</v>
      </c>
      <c r="I35">
        <v>2.4542936288088644</v>
      </c>
    </row>
    <row r="36" spans="3:9" x14ac:dyDescent="0.2">
      <c r="C36" s="8"/>
      <c r="F36" t="s">
        <v>34</v>
      </c>
      <c r="G36">
        <v>3.4099999999999998E-2</v>
      </c>
      <c r="H36">
        <v>8.5500000000000007E-2</v>
      </c>
      <c r="I36">
        <v>2.5073313782991207</v>
      </c>
    </row>
    <row r="37" spans="3:9" x14ac:dyDescent="0.2">
      <c r="C37" s="8"/>
      <c r="F37" t="s">
        <v>35</v>
      </c>
      <c r="G37">
        <v>3.3000000000000002E-2</v>
      </c>
      <c r="H37">
        <v>8.4199999999999997E-2</v>
      </c>
      <c r="I37">
        <v>2.5515151515151513</v>
      </c>
    </row>
    <row r="38" spans="3:9" x14ac:dyDescent="0.2">
      <c r="C38" s="8"/>
      <c r="F38" t="s">
        <v>36</v>
      </c>
      <c r="G38">
        <v>3.09E-2</v>
      </c>
      <c r="H38">
        <v>8.2299999999999998E-2</v>
      </c>
      <c r="I38">
        <v>2.6634304207119741</v>
      </c>
    </row>
    <row r="39" spans="3:9" x14ac:dyDescent="0.2">
      <c r="C39" s="8"/>
      <c r="F39" t="s">
        <v>37</v>
      </c>
      <c r="G39">
        <v>2.76E-2</v>
      </c>
      <c r="H39">
        <v>7.9299999999999995E-2</v>
      </c>
      <c r="I39">
        <v>2.8731884057971016</v>
      </c>
    </row>
    <row r="40" spans="3:9" x14ac:dyDescent="0.2">
      <c r="C40" s="8"/>
      <c r="F40" t="s">
        <v>38</v>
      </c>
      <c r="G40">
        <v>2.7099999999999999E-2</v>
      </c>
      <c r="H40">
        <v>7.8299999999999995E-2</v>
      </c>
      <c r="I40">
        <v>2.8892988929889296</v>
      </c>
    </row>
    <row r="41" spans="3:9" x14ac:dyDescent="0.2">
      <c r="C41" s="8"/>
      <c r="F41" t="s">
        <v>39</v>
      </c>
      <c r="G41">
        <v>2.58E-2</v>
      </c>
      <c r="H41">
        <v>7.6700000000000004E-2</v>
      </c>
      <c r="I41">
        <v>2.9728682170542635</v>
      </c>
    </row>
    <row r="42" spans="3:9" x14ac:dyDescent="0.2">
      <c r="C42" s="8"/>
      <c r="F42" t="s">
        <v>40</v>
      </c>
      <c r="G42">
        <v>2.5600000000000001E-2</v>
      </c>
      <c r="H42">
        <v>7.5499999999999998E-2</v>
      </c>
      <c r="I42">
        <v>2.9492187499999996</v>
      </c>
    </row>
    <row r="43" spans="3:9" x14ac:dyDescent="0.2">
      <c r="C43" s="8"/>
      <c r="F43" t="s">
        <v>41</v>
      </c>
      <c r="G43">
        <v>2.6599999999999999E-2</v>
      </c>
      <c r="H43">
        <v>7.7899999999999997E-2</v>
      </c>
      <c r="I43">
        <v>2.9285714285714288</v>
      </c>
    </row>
    <row r="44" spans="3:9" x14ac:dyDescent="0.2">
      <c r="C44" s="8"/>
      <c r="F44" t="s">
        <v>42</v>
      </c>
      <c r="G44">
        <v>2.8000000000000001E-2</v>
      </c>
      <c r="H44">
        <v>7.8200000000000006E-2</v>
      </c>
      <c r="I44">
        <v>2.7928571428571431</v>
      </c>
    </row>
    <row r="45" spans="3:9" x14ac:dyDescent="0.2">
      <c r="C45" s="8"/>
      <c r="F45" t="s">
        <v>43</v>
      </c>
      <c r="G45">
        <v>2.8400000000000002E-2</v>
      </c>
      <c r="H45">
        <v>8.4199999999999997E-2</v>
      </c>
      <c r="I45">
        <v>2.964788732394366</v>
      </c>
    </row>
    <row r="46" spans="3:9" x14ac:dyDescent="0.2">
      <c r="C46" s="8"/>
      <c r="F46" t="s">
        <v>44</v>
      </c>
      <c r="G46">
        <v>2.6700000000000002E-2</v>
      </c>
      <c r="H46">
        <v>7.7899999999999997E-2</v>
      </c>
      <c r="I46">
        <v>2.9176029962546814</v>
      </c>
    </row>
    <row r="47" spans="3:9" x14ac:dyDescent="0.2">
      <c r="C47" s="8"/>
      <c r="F47" t="s">
        <v>45</v>
      </c>
      <c r="G47">
        <v>2.4899999999999999E-2</v>
      </c>
      <c r="H47">
        <v>8.1699999999999995E-2</v>
      </c>
      <c r="I47">
        <v>3.2811244979919678</v>
      </c>
    </row>
    <row r="48" spans="3:9" x14ac:dyDescent="0.2">
      <c r="C48" s="8"/>
      <c r="F48" t="s">
        <v>46</v>
      </c>
      <c r="G48">
        <v>2.3699999999999999E-2</v>
      </c>
      <c r="H48">
        <v>8.1900000000000001E-2</v>
      </c>
      <c r="I48">
        <v>3.4556962025316458</v>
      </c>
    </row>
    <row r="49" spans="3:9" x14ac:dyDescent="0.2">
      <c r="C49" s="8"/>
      <c r="F49" t="s">
        <v>47</v>
      </c>
      <c r="G49">
        <v>2.3800000000000002E-2</v>
      </c>
      <c r="H49">
        <v>8.5900000000000004E-2</v>
      </c>
      <c r="I49">
        <v>3.6092436974789917</v>
      </c>
    </row>
    <row r="50" spans="3:9" x14ac:dyDescent="0.2">
      <c r="C50" s="8"/>
      <c r="F50" t="s">
        <v>48</v>
      </c>
      <c r="G50">
        <v>3.6499999999999998E-2</v>
      </c>
      <c r="H50">
        <v>0.1031</v>
      </c>
      <c r="I50">
        <v>2.8246575342465756</v>
      </c>
    </row>
    <row r="51" spans="3:9" x14ac:dyDescent="0.2">
      <c r="C51" s="8"/>
      <c r="F51" t="s">
        <v>49</v>
      </c>
      <c r="G51">
        <v>5.8999999999999997E-2</v>
      </c>
      <c r="H51">
        <v>0.16039999999999999</v>
      </c>
      <c r="I51">
        <v>2.7186440677966099</v>
      </c>
    </row>
    <row r="52" spans="3:9" x14ac:dyDescent="0.2">
      <c r="C52" s="8"/>
      <c r="F52" t="s">
        <v>50</v>
      </c>
      <c r="G52">
        <v>7.51E-2</v>
      </c>
      <c r="H52">
        <v>0.1986</v>
      </c>
      <c r="I52">
        <v>2.6444740346205058</v>
      </c>
    </row>
    <row r="53" spans="3:9" x14ac:dyDescent="0.2">
      <c r="C53" s="8"/>
      <c r="F53" t="s">
        <v>51</v>
      </c>
      <c r="G53">
        <v>7.4300000000000005E-2</v>
      </c>
      <c r="H53">
        <v>0.19359999999999999</v>
      </c>
      <c r="I53">
        <v>2.6056527590847911</v>
      </c>
    </row>
    <row r="54" spans="3:9" x14ac:dyDescent="0.2">
      <c r="C54" s="8"/>
      <c r="F54" t="s">
        <v>52</v>
      </c>
      <c r="G54">
        <v>6.3100000000000003E-2</v>
      </c>
      <c r="H54">
        <v>0.17710000000000001</v>
      </c>
      <c r="I54">
        <v>2.8066561014263076</v>
      </c>
    </row>
    <row r="55" spans="3:9" x14ac:dyDescent="0.2">
      <c r="C55" s="8"/>
      <c r="F55" t="s">
        <v>53</v>
      </c>
      <c r="G55">
        <v>5.2999999999999999E-2</v>
      </c>
      <c r="H55">
        <v>0.15579999999999999</v>
      </c>
      <c r="I55">
        <v>2.939622641509434</v>
      </c>
    </row>
    <row r="56" spans="3:9" x14ac:dyDescent="0.2">
      <c r="C56" s="8"/>
    </row>
    <row r="57" spans="3:9" x14ac:dyDescent="0.2">
      <c r="C57" s="8"/>
    </row>
    <row r="58" spans="3:9" x14ac:dyDescent="0.2">
      <c r="C58" s="8"/>
    </row>
    <row r="59" spans="3:9" x14ac:dyDescent="0.2">
      <c r="C59" s="8"/>
    </row>
    <row r="60" spans="3:9" x14ac:dyDescent="0.2">
      <c r="C60" s="8"/>
    </row>
    <row r="61" spans="3:9" x14ac:dyDescent="0.2">
      <c r="C61" s="8"/>
    </row>
    <row r="62" spans="3:9" x14ac:dyDescent="0.2">
      <c r="C62" s="8"/>
    </row>
    <row r="63" spans="3:9" x14ac:dyDescent="0.2">
      <c r="C63" s="8"/>
    </row>
    <row r="64" spans="3:9" x14ac:dyDescent="0.2">
      <c r="C64" s="8"/>
    </row>
    <row r="65" spans="3:3" x14ac:dyDescent="0.2">
      <c r="C65" s="8"/>
    </row>
    <row r="66" spans="3:3" x14ac:dyDescent="0.2">
      <c r="C66" s="8"/>
    </row>
    <row r="67" spans="3:3" x14ac:dyDescent="0.2">
      <c r="C67" s="8"/>
    </row>
    <row r="68" spans="3:3" x14ac:dyDescent="0.2">
      <c r="C68" s="8"/>
    </row>
    <row r="69" spans="3:3" x14ac:dyDescent="0.2">
      <c r="C69" s="8"/>
    </row>
    <row r="70" spans="3:3" x14ac:dyDescent="0.2">
      <c r="C70" s="8"/>
    </row>
    <row r="71" spans="3:3" x14ac:dyDescent="0.2">
      <c r="C71" s="8"/>
    </row>
    <row r="72" spans="3:3" x14ac:dyDescent="0.2">
      <c r="C72" s="8"/>
    </row>
    <row r="73" spans="3:3" x14ac:dyDescent="0.2">
      <c r="C73" s="8"/>
    </row>
    <row r="74" spans="3:3" x14ac:dyDescent="0.2">
      <c r="C74" s="8"/>
    </row>
    <row r="75" spans="3:3" x14ac:dyDescent="0.2">
      <c r="C75" s="8"/>
    </row>
    <row r="76" spans="3:3" x14ac:dyDescent="0.2">
      <c r="C76" s="8"/>
    </row>
    <row r="77" spans="3:3" x14ac:dyDescent="0.2">
      <c r="C77" s="8"/>
    </row>
    <row r="78" spans="3:3" x14ac:dyDescent="0.2">
      <c r="C78" s="8"/>
    </row>
    <row r="79" spans="3:3" x14ac:dyDescent="0.2">
      <c r="C79" s="8"/>
    </row>
    <row r="80" spans="3:3" x14ac:dyDescent="0.2">
      <c r="C80" s="8"/>
    </row>
    <row r="81" spans="3:3" x14ac:dyDescent="0.2">
      <c r="C81" s="8"/>
    </row>
    <row r="82" spans="3:3" x14ac:dyDescent="0.2">
      <c r="C82" s="8"/>
    </row>
    <row r="83" spans="3:3" x14ac:dyDescent="0.2">
      <c r="C83" s="8"/>
    </row>
    <row r="84" spans="3:3" x14ac:dyDescent="0.2">
      <c r="C84" s="8"/>
    </row>
    <row r="85" spans="3:3" x14ac:dyDescent="0.2">
      <c r="C85" s="8"/>
    </row>
    <row r="86" spans="3:3" x14ac:dyDescent="0.2">
      <c r="C86" s="8"/>
    </row>
    <row r="87" spans="3:3" x14ac:dyDescent="0.2">
      <c r="C87" s="8"/>
    </row>
    <row r="88" spans="3:3" x14ac:dyDescent="0.2">
      <c r="C88" s="8"/>
    </row>
    <row r="89" spans="3:3" x14ac:dyDescent="0.2">
      <c r="C89" s="8"/>
    </row>
    <row r="90" spans="3:3" x14ac:dyDescent="0.2">
      <c r="C90" s="8"/>
    </row>
    <row r="91" spans="3:3" x14ac:dyDescent="0.2">
      <c r="C91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668D-B549-F14C-87D5-CEEE7B7A4DA6}">
  <dimension ref="A1:AJ52"/>
  <sheetViews>
    <sheetView topLeftCell="H25" zoomScale="272" workbookViewId="0">
      <selection activeCell="I43" sqref="I43"/>
    </sheetView>
  </sheetViews>
  <sheetFormatPr baseColWidth="10" defaultRowHeight="15" x14ac:dyDescent="0.2"/>
  <sheetData>
    <row r="1" spans="1:36" x14ac:dyDescent="0.2">
      <c r="A1" t="s">
        <v>125</v>
      </c>
    </row>
    <row r="2" spans="1:36" ht="11.25" customHeight="1" x14ac:dyDescent="0.2">
      <c r="A2" s="3" t="s">
        <v>122</v>
      </c>
      <c r="B2" s="14" t="s">
        <v>18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 t="s">
        <v>40</v>
      </c>
      <c r="X2" s="14" t="s">
        <v>41</v>
      </c>
      <c r="Y2" s="14" t="s">
        <v>42</v>
      </c>
      <c r="Z2" s="14" t="s">
        <v>43</v>
      </c>
      <c r="AA2" s="14" t="s">
        <v>44</v>
      </c>
      <c r="AB2" s="14" t="s">
        <v>45</v>
      </c>
      <c r="AC2" s="14" t="s">
        <v>46</v>
      </c>
      <c r="AD2" s="14" t="s">
        <v>47</v>
      </c>
      <c r="AE2" s="14" t="s">
        <v>48</v>
      </c>
      <c r="AF2" s="14" t="s">
        <v>49</v>
      </c>
      <c r="AG2" s="14" t="s">
        <v>50</v>
      </c>
      <c r="AH2" s="14" t="s">
        <v>51</v>
      </c>
      <c r="AI2" s="14" t="s">
        <v>52</v>
      </c>
      <c r="AJ2" s="14" t="s">
        <v>53</v>
      </c>
    </row>
    <row r="3" spans="1:36" x14ac:dyDescent="0.2">
      <c r="A3" s="7" t="s">
        <v>55</v>
      </c>
      <c r="B3" s="8">
        <v>0.11559999999999999</v>
      </c>
      <c r="C3" s="8">
        <v>0.1067</v>
      </c>
      <c r="D3" s="8">
        <v>0.11840000000000001</v>
      </c>
      <c r="E3" s="8">
        <v>0.1227</v>
      </c>
      <c r="F3" s="8">
        <v>0.12820000000000001</v>
      </c>
      <c r="G3" s="8">
        <v>0.1242</v>
      </c>
      <c r="H3" s="8">
        <v>0.1275</v>
      </c>
      <c r="I3" s="8">
        <v>0.1278</v>
      </c>
      <c r="J3" s="8">
        <v>0.1366</v>
      </c>
      <c r="K3" s="8">
        <v>0.13750000000000001</v>
      </c>
      <c r="L3" s="8">
        <v>0.14180000000000001</v>
      </c>
      <c r="M3" s="8">
        <v>0.1424</v>
      </c>
      <c r="N3" s="8">
        <v>0.14810000000000001</v>
      </c>
      <c r="O3" s="8">
        <v>0.14560000000000001</v>
      </c>
      <c r="P3" s="8">
        <v>0.1507</v>
      </c>
      <c r="Q3" s="8">
        <v>0.14699999999999999</v>
      </c>
      <c r="R3" s="8">
        <v>0.1457</v>
      </c>
      <c r="S3" s="8">
        <v>0.1424</v>
      </c>
      <c r="T3" s="8">
        <v>0.14080000000000001</v>
      </c>
      <c r="U3" s="8">
        <v>0.1386</v>
      </c>
      <c r="V3" s="8">
        <v>0.14119999999999999</v>
      </c>
      <c r="W3" s="8">
        <v>0.1391</v>
      </c>
      <c r="X3" s="8">
        <v>0.14050000000000001</v>
      </c>
      <c r="Y3" s="8">
        <v>0.14030000000000001</v>
      </c>
      <c r="Z3" s="8">
        <v>0.15040000000000001</v>
      </c>
      <c r="AA3" s="8">
        <v>0.14510000000000001</v>
      </c>
      <c r="AB3" s="8">
        <v>0.15340000000000001</v>
      </c>
      <c r="AC3" s="8">
        <v>0.15229999999999999</v>
      </c>
      <c r="AD3" s="8">
        <v>0.15670000000000001</v>
      </c>
      <c r="AE3" s="8">
        <v>0.17449999999999999</v>
      </c>
      <c r="AF3" s="12">
        <v>0.222</v>
      </c>
      <c r="AG3" s="8">
        <v>0.2495</v>
      </c>
      <c r="AH3" s="8">
        <v>0.2576</v>
      </c>
      <c r="AI3" s="8">
        <v>0.2424</v>
      </c>
      <c r="AJ3" s="8">
        <v>0.22420000000000001</v>
      </c>
    </row>
    <row r="4" spans="1:36" x14ac:dyDescent="0.2">
      <c r="A4" s="7" t="s">
        <v>86</v>
      </c>
      <c r="B4" s="10">
        <v>7.0400000000000004E-2</v>
      </c>
      <c r="C4" s="10">
        <v>7.1499999999999994E-2</v>
      </c>
      <c r="D4" s="10">
        <v>7.8100000000000003E-2</v>
      </c>
      <c r="E4" s="10">
        <v>8.2199999999999995E-2</v>
      </c>
      <c r="F4" s="10">
        <v>8.4099999999999994E-2</v>
      </c>
      <c r="G4" s="10">
        <v>8.3299999999999999E-2</v>
      </c>
      <c r="H4" s="10">
        <v>8.4599999999999995E-2</v>
      </c>
      <c r="I4" s="10">
        <v>8.4099999999999994E-2</v>
      </c>
      <c r="J4" s="10">
        <v>9.2999999999999999E-2</v>
      </c>
      <c r="K4" s="10">
        <v>9.2299999999999993E-2</v>
      </c>
      <c r="L4" s="10">
        <v>9.2799999999999994E-2</v>
      </c>
      <c r="M4" s="10">
        <v>9.1499999999999998E-2</v>
      </c>
      <c r="N4" s="10">
        <v>9.2899999999999996E-2</v>
      </c>
      <c r="O4" s="10">
        <v>9.2899999999999996E-2</v>
      </c>
      <c r="P4" s="10">
        <v>9.0999999999999998E-2</v>
      </c>
      <c r="Q4" s="10">
        <v>8.9499999999999996E-2</v>
      </c>
      <c r="R4" s="10">
        <v>8.77E-2</v>
      </c>
      <c r="S4" s="10">
        <v>8.7499999999999994E-2</v>
      </c>
      <c r="T4" s="10">
        <v>8.4900000000000003E-2</v>
      </c>
      <c r="U4" s="10">
        <v>8.6099999999999996E-2</v>
      </c>
      <c r="V4" s="10">
        <v>8.2699999999999996E-2</v>
      </c>
      <c r="W4" s="10">
        <v>8.3799999999999999E-2</v>
      </c>
      <c r="X4" s="10">
        <v>8.4400000000000003E-2</v>
      </c>
      <c r="Y4" s="10">
        <v>8.7599999999999997E-2</v>
      </c>
      <c r="Z4" s="13">
        <v>8.7999999999999995E-2</v>
      </c>
      <c r="AA4" s="10">
        <v>8.9399999999999993E-2</v>
      </c>
      <c r="AB4" s="10">
        <v>8.6199999999999999E-2</v>
      </c>
      <c r="AC4" s="10">
        <v>9.4100000000000003E-2</v>
      </c>
      <c r="AD4" s="10">
        <v>8.3799999999999999E-2</v>
      </c>
      <c r="AE4" s="10">
        <v>9.9199999999999997E-2</v>
      </c>
      <c r="AF4" s="10">
        <v>0.1002</v>
      </c>
      <c r="AG4" s="10">
        <v>0.1399</v>
      </c>
      <c r="AH4" s="10">
        <v>0.1187</v>
      </c>
      <c r="AI4" s="10">
        <v>0.10970000000000001</v>
      </c>
      <c r="AJ4" s="13">
        <v>0.115</v>
      </c>
    </row>
    <row r="6" spans="1:36" ht="11.25" customHeight="1" x14ac:dyDescent="0.2">
      <c r="A6" s="3" t="s">
        <v>124</v>
      </c>
      <c r="B6" s="14" t="s">
        <v>18</v>
      </c>
      <c r="C6" s="14" t="s">
        <v>20</v>
      </c>
      <c r="D6" s="14" t="s">
        <v>21</v>
      </c>
      <c r="E6" s="14" t="s">
        <v>22</v>
      </c>
      <c r="F6" s="14" t="s">
        <v>23</v>
      </c>
      <c r="G6" s="14" t="s">
        <v>24</v>
      </c>
      <c r="H6" s="14" t="s">
        <v>25</v>
      </c>
      <c r="I6" s="14" t="s">
        <v>26</v>
      </c>
      <c r="J6" s="14" t="s">
        <v>27</v>
      </c>
      <c r="K6" s="14" t="s">
        <v>28</v>
      </c>
      <c r="L6" s="14" t="s">
        <v>29</v>
      </c>
      <c r="M6" s="14" t="s">
        <v>30</v>
      </c>
      <c r="N6" s="14" t="s">
        <v>31</v>
      </c>
      <c r="O6" s="14" t="s">
        <v>32</v>
      </c>
      <c r="P6" s="14" t="s">
        <v>33</v>
      </c>
      <c r="Q6" s="14" t="s">
        <v>34</v>
      </c>
      <c r="R6" s="14" t="s">
        <v>35</v>
      </c>
      <c r="S6" s="14" t="s">
        <v>36</v>
      </c>
      <c r="T6" s="14" t="s">
        <v>37</v>
      </c>
      <c r="U6" s="14" t="s">
        <v>38</v>
      </c>
      <c r="V6" s="14" t="s">
        <v>39</v>
      </c>
      <c r="W6" s="14" t="s">
        <v>40</v>
      </c>
      <c r="X6" s="14" t="s">
        <v>41</v>
      </c>
      <c r="Y6" s="14" t="s">
        <v>42</v>
      </c>
      <c r="Z6" s="14" t="s">
        <v>43</v>
      </c>
      <c r="AA6" s="14" t="s">
        <v>44</v>
      </c>
      <c r="AB6" s="14" t="s">
        <v>45</v>
      </c>
      <c r="AC6" s="14" t="s">
        <v>46</v>
      </c>
      <c r="AD6" s="14" t="s">
        <v>47</v>
      </c>
      <c r="AE6" s="14" t="s">
        <v>48</v>
      </c>
      <c r="AF6" s="14" t="s">
        <v>49</v>
      </c>
      <c r="AG6" s="14" t="s">
        <v>50</v>
      </c>
      <c r="AH6" s="14" t="s">
        <v>51</v>
      </c>
      <c r="AI6" s="14" t="s">
        <v>52</v>
      </c>
      <c r="AJ6" s="14" t="s">
        <v>53</v>
      </c>
    </row>
    <row r="7" spans="1:36" x14ac:dyDescent="0.2">
      <c r="A7" s="7" t="s">
        <v>55</v>
      </c>
      <c r="B7" s="8">
        <v>3.9E-2</v>
      </c>
      <c r="C7" s="8">
        <v>3.73E-2</v>
      </c>
      <c r="D7" s="8">
        <v>4.19E-2</v>
      </c>
      <c r="E7" s="8">
        <v>4.7800000000000002E-2</v>
      </c>
      <c r="F7" s="8">
        <v>4.3999999999999997E-2</v>
      </c>
      <c r="G7" s="8">
        <v>3.6900000000000002E-2</v>
      </c>
      <c r="H7" s="8">
        <v>3.8199999999999998E-2</v>
      </c>
      <c r="I7" s="8">
        <v>4.0399999999999998E-2</v>
      </c>
      <c r="J7" s="8">
        <v>4.1700000000000001E-2</v>
      </c>
      <c r="K7" s="8">
        <v>4.3799999999999999E-2</v>
      </c>
      <c r="L7" s="8">
        <v>4.5699999999999998E-2</v>
      </c>
      <c r="M7" s="8">
        <v>4.6300000000000001E-2</v>
      </c>
      <c r="N7" s="8">
        <v>5.0200000000000002E-2</v>
      </c>
      <c r="O7" s="8">
        <v>4.8300000000000003E-2</v>
      </c>
      <c r="P7" s="8">
        <v>4.7600000000000003E-2</v>
      </c>
      <c r="Q7" s="8">
        <v>4.4400000000000002E-2</v>
      </c>
      <c r="R7" s="8">
        <v>4.4200000000000003E-2</v>
      </c>
      <c r="S7" s="8">
        <v>4.1099999999999998E-2</v>
      </c>
      <c r="T7" s="8">
        <v>3.8300000000000001E-2</v>
      </c>
      <c r="U7" s="8">
        <v>3.6400000000000002E-2</v>
      </c>
      <c r="V7" s="8">
        <v>3.5999999999999997E-2</v>
      </c>
      <c r="W7" s="8">
        <v>3.4500000000000003E-2</v>
      </c>
      <c r="X7" s="8">
        <v>3.7199999999999997E-2</v>
      </c>
      <c r="Y7" s="8">
        <v>3.7699999999999997E-2</v>
      </c>
      <c r="Z7" s="8">
        <v>3.9800000000000002E-2</v>
      </c>
      <c r="AA7" s="12">
        <v>3.6999999999999998E-2</v>
      </c>
      <c r="AB7" s="8">
        <v>3.6600000000000001E-2</v>
      </c>
      <c r="AC7" s="8">
        <v>3.3300000000000003E-2</v>
      </c>
      <c r="AD7" s="8">
        <v>3.6499999999999998E-2</v>
      </c>
      <c r="AE7" s="8">
        <v>4.9599999999999998E-2</v>
      </c>
      <c r="AF7" s="8">
        <v>7.6399999999999996E-2</v>
      </c>
      <c r="AG7" s="8">
        <v>9.2499999999999999E-2</v>
      </c>
      <c r="AH7" s="8">
        <v>9.2399999999999996E-2</v>
      </c>
      <c r="AI7" s="8">
        <v>7.85E-2</v>
      </c>
      <c r="AJ7" s="12">
        <v>7.1999999999999995E-2</v>
      </c>
    </row>
    <row r="8" spans="1:36" x14ac:dyDescent="0.2">
      <c r="A8" s="7" t="s">
        <v>86</v>
      </c>
      <c r="B8" s="10">
        <v>2.7799999999999998E-2</v>
      </c>
      <c r="C8" s="10">
        <v>2.9899999999999999E-2</v>
      </c>
      <c r="D8" s="10">
        <v>3.49E-2</v>
      </c>
      <c r="E8" s="10">
        <v>4.1000000000000002E-2</v>
      </c>
      <c r="F8" s="10">
        <v>3.7400000000000003E-2</v>
      </c>
      <c r="G8" s="10">
        <v>3.49E-2</v>
      </c>
      <c r="H8" s="10">
        <v>3.6700000000000003E-2</v>
      </c>
      <c r="I8" s="10">
        <v>4.0399999999999998E-2</v>
      </c>
      <c r="J8" s="10">
        <v>5.1400000000000001E-2</v>
      </c>
      <c r="K8" s="10">
        <v>5.6599999999999998E-2</v>
      </c>
      <c r="L8" s="10">
        <v>5.8200000000000002E-2</v>
      </c>
      <c r="M8" s="10">
        <v>5.8500000000000003E-2</v>
      </c>
      <c r="N8" s="10">
        <v>6.0100000000000001E-2</v>
      </c>
      <c r="O8" s="10">
        <v>5.8099999999999999E-2</v>
      </c>
      <c r="P8" s="10">
        <v>5.7700000000000001E-2</v>
      </c>
      <c r="Q8" s="10">
        <v>5.79E-2</v>
      </c>
      <c r="R8" s="10">
        <v>5.5399999999999998E-2</v>
      </c>
      <c r="S8" s="10">
        <v>5.2400000000000002E-2</v>
      </c>
      <c r="T8" s="10">
        <v>5.1400000000000001E-2</v>
      </c>
      <c r="U8" s="10">
        <v>5.45E-2</v>
      </c>
      <c r="V8" s="10">
        <v>5.74E-2</v>
      </c>
      <c r="W8" s="10">
        <v>6.6000000000000003E-2</v>
      </c>
      <c r="X8" s="10">
        <v>6.9599999999999995E-2</v>
      </c>
      <c r="Y8" s="10">
        <v>7.2700000000000001E-2</v>
      </c>
      <c r="Z8" s="10">
        <v>7.7799999999999994E-2</v>
      </c>
      <c r="AA8" s="10">
        <v>6.88E-2</v>
      </c>
      <c r="AB8" s="10">
        <v>6.3600000000000004E-2</v>
      </c>
      <c r="AC8" s="10">
        <v>6.08E-2</v>
      </c>
      <c r="AD8" s="10">
        <v>7.4399999999999994E-2</v>
      </c>
      <c r="AE8" s="10">
        <v>0.12509999999999999</v>
      </c>
      <c r="AF8" s="10">
        <v>0.1699</v>
      </c>
      <c r="AG8" s="10">
        <v>0.22509999999999999</v>
      </c>
      <c r="AH8" s="10">
        <v>0.14330000000000001</v>
      </c>
      <c r="AI8" s="10">
        <v>0.1221</v>
      </c>
      <c r="AJ8" s="10">
        <v>0.1062</v>
      </c>
    </row>
    <row r="11" spans="1:36" ht="11.25" customHeight="1" x14ac:dyDescent="0.2">
      <c r="A11" s="3"/>
      <c r="B11" s="14" t="s">
        <v>18</v>
      </c>
      <c r="C11" s="14" t="s">
        <v>20</v>
      </c>
      <c r="D11" s="14" t="s">
        <v>21</v>
      </c>
      <c r="E11" s="14" t="s">
        <v>22</v>
      </c>
      <c r="F11" s="14" t="s">
        <v>23</v>
      </c>
      <c r="G11" s="14" t="s">
        <v>24</v>
      </c>
      <c r="H11" s="14" t="s">
        <v>25</v>
      </c>
      <c r="I11" s="14" t="s">
        <v>26</v>
      </c>
      <c r="J11" s="14" t="s">
        <v>27</v>
      </c>
      <c r="K11" s="14" t="s">
        <v>28</v>
      </c>
      <c r="L11" s="14" t="s">
        <v>29</v>
      </c>
      <c r="M11" s="14" t="s">
        <v>30</v>
      </c>
      <c r="N11" s="14" t="s">
        <v>31</v>
      </c>
      <c r="O11" s="14" t="s">
        <v>32</v>
      </c>
      <c r="P11" s="14" t="s">
        <v>33</v>
      </c>
      <c r="Q11" s="14" t="s">
        <v>34</v>
      </c>
      <c r="R11" s="14" t="s">
        <v>35</v>
      </c>
      <c r="S11" s="14" t="s">
        <v>36</v>
      </c>
      <c r="T11" s="14" t="s">
        <v>37</v>
      </c>
      <c r="U11" s="14" t="s">
        <v>38</v>
      </c>
      <c r="V11" s="14" t="s">
        <v>39</v>
      </c>
      <c r="W11" s="14" t="s">
        <v>40</v>
      </c>
      <c r="X11" s="14" t="s">
        <v>41</v>
      </c>
      <c r="Y11" s="14" t="s">
        <v>42</v>
      </c>
      <c r="Z11" s="14" t="s">
        <v>43</v>
      </c>
      <c r="AA11" s="14" t="s">
        <v>44</v>
      </c>
      <c r="AB11" s="14" t="s">
        <v>45</v>
      </c>
      <c r="AC11" s="14" t="s">
        <v>46</v>
      </c>
      <c r="AD11" s="14" t="s">
        <v>47</v>
      </c>
      <c r="AE11" s="14" t="s">
        <v>48</v>
      </c>
      <c r="AF11" s="14" t="s">
        <v>49</v>
      </c>
      <c r="AG11" s="14" t="s">
        <v>50</v>
      </c>
      <c r="AH11" s="14" t="s">
        <v>51</v>
      </c>
      <c r="AI11" s="14" t="s">
        <v>52</v>
      </c>
      <c r="AJ11" s="14" t="s">
        <v>53</v>
      </c>
    </row>
    <row r="12" spans="1:36" x14ac:dyDescent="0.2">
      <c r="A12" t="s">
        <v>126</v>
      </c>
      <c r="B12">
        <f>B3/B7</f>
        <v>2.9641025641025638</v>
      </c>
      <c r="C12">
        <f t="shared" ref="C12:AJ12" si="0">C3/C7</f>
        <v>2.8605898123324396</v>
      </c>
      <c r="D12">
        <f t="shared" si="0"/>
        <v>2.8257756563245824</v>
      </c>
      <c r="E12">
        <f t="shared" si="0"/>
        <v>2.5669456066945608</v>
      </c>
      <c r="F12">
        <f t="shared" si="0"/>
        <v>2.913636363636364</v>
      </c>
      <c r="G12">
        <f t="shared" si="0"/>
        <v>3.3658536585365852</v>
      </c>
      <c r="H12">
        <f t="shared" si="0"/>
        <v>3.3376963350785345</v>
      </c>
      <c r="I12">
        <f t="shared" si="0"/>
        <v>3.1633663366336635</v>
      </c>
      <c r="J12">
        <f t="shared" si="0"/>
        <v>3.275779376498801</v>
      </c>
      <c r="K12">
        <f t="shared" si="0"/>
        <v>3.1392694063926943</v>
      </c>
      <c r="L12">
        <f t="shared" si="0"/>
        <v>3.102844638949672</v>
      </c>
      <c r="M12">
        <f t="shared" si="0"/>
        <v>3.0755939524838012</v>
      </c>
      <c r="N12">
        <f t="shared" si="0"/>
        <v>2.950199203187251</v>
      </c>
      <c r="O12">
        <f t="shared" si="0"/>
        <v>3.0144927536231885</v>
      </c>
      <c r="P12">
        <f t="shared" si="0"/>
        <v>3.1659663865546217</v>
      </c>
      <c r="Q12">
        <f t="shared" si="0"/>
        <v>3.3108108108108105</v>
      </c>
      <c r="R12">
        <f t="shared" si="0"/>
        <v>3.2963800904977374</v>
      </c>
      <c r="S12">
        <f t="shared" si="0"/>
        <v>3.4647201946472022</v>
      </c>
      <c r="T12">
        <f t="shared" si="0"/>
        <v>3.6762402088772848</v>
      </c>
      <c r="U12">
        <f t="shared" si="0"/>
        <v>3.8076923076923075</v>
      </c>
      <c r="V12">
        <f t="shared" si="0"/>
        <v>3.9222222222222225</v>
      </c>
      <c r="W12">
        <f t="shared" si="0"/>
        <v>4.0318840579710145</v>
      </c>
      <c r="X12">
        <f t="shared" si="0"/>
        <v>3.7768817204301084</v>
      </c>
      <c r="Y12">
        <f t="shared" si="0"/>
        <v>3.7214854111405842</v>
      </c>
      <c r="Z12">
        <f t="shared" si="0"/>
        <v>3.778894472361809</v>
      </c>
      <c r="AA12">
        <f t="shared" si="0"/>
        <v>3.9216216216216222</v>
      </c>
      <c r="AB12">
        <f t="shared" si="0"/>
        <v>4.1912568306010929</v>
      </c>
      <c r="AC12">
        <f t="shared" si="0"/>
        <v>4.5735735735735732</v>
      </c>
      <c r="AD12">
        <f t="shared" si="0"/>
        <v>4.2931506849315069</v>
      </c>
      <c r="AE12">
        <f t="shared" si="0"/>
        <v>3.5181451612903225</v>
      </c>
      <c r="AF12">
        <f t="shared" si="0"/>
        <v>2.9057591623036649</v>
      </c>
      <c r="AG12">
        <f t="shared" si="0"/>
        <v>2.6972972972972973</v>
      </c>
      <c r="AH12">
        <f t="shared" si="0"/>
        <v>2.7878787878787881</v>
      </c>
      <c r="AI12">
        <f t="shared" si="0"/>
        <v>3.0878980891719747</v>
      </c>
      <c r="AJ12">
        <f t="shared" si="0"/>
        <v>3.1138888888888894</v>
      </c>
    </row>
    <row r="13" spans="1:36" x14ac:dyDescent="0.2">
      <c r="A13" t="s">
        <v>127</v>
      </c>
      <c r="B13">
        <f>B4/B8</f>
        <v>2.5323741007194247</v>
      </c>
      <c r="C13">
        <f t="shared" ref="C13:AJ13" si="1">C4/C8</f>
        <v>2.3913043478260869</v>
      </c>
      <c r="D13">
        <f t="shared" si="1"/>
        <v>2.2378223495702008</v>
      </c>
      <c r="E13">
        <f t="shared" si="1"/>
        <v>2.0048780487804878</v>
      </c>
      <c r="F13">
        <f t="shared" si="1"/>
        <v>2.248663101604278</v>
      </c>
      <c r="G13">
        <f t="shared" si="1"/>
        <v>2.3868194842406876</v>
      </c>
      <c r="H13">
        <f t="shared" si="1"/>
        <v>2.3051771117166209</v>
      </c>
      <c r="I13">
        <f t="shared" si="1"/>
        <v>2.0816831683168315</v>
      </c>
      <c r="J13">
        <f t="shared" si="1"/>
        <v>1.8093385214007782</v>
      </c>
      <c r="K13">
        <f t="shared" si="1"/>
        <v>1.6307420494699647</v>
      </c>
      <c r="L13">
        <f t="shared" si="1"/>
        <v>1.5945017182130583</v>
      </c>
      <c r="M13">
        <f t="shared" si="1"/>
        <v>1.5641025641025639</v>
      </c>
      <c r="N13">
        <f t="shared" si="1"/>
        <v>1.5457570715474209</v>
      </c>
      <c r="O13">
        <f t="shared" si="1"/>
        <v>1.5989672977624785</v>
      </c>
      <c r="P13">
        <f t="shared" si="1"/>
        <v>1.5771230502599654</v>
      </c>
      <c r="Q13">
        <f t="shared" si="1"/>
        <v>1.5457685664939551</v>
      </c>
      <c r="R13">
        <f t="shared" si="1"/>
        <v>1.5830324909747293</v>
      </c>
      <c r="S13">
        <f t="shared" si="1"/>
        <v>1.6698473282442747</v>
      </c>
      <c r="T13">
        <f t="shared" si="1"/>
        <v>1.651750972762646</v>
      </c>
      <c r="U13">
        <f t="shared" si="1"/>
        <v>1.5798165137614679</v>
      </c>
      <c r="V13">
        <f t="shared" si="1"/>
        <v>1.4407665505226481</v>
      </c>
      <c r="W13">
        <f t="shared" si="1"/>
        <v>1.2696969696969695</v>
      </c>
      <c r="X13">
        <f t="shared" si="1"/>
        <v>1.2126436781609196</v>
      </c>
      <c r="Y13">
        <f t="shared" si="1"/>
        <v>1.2049518569463549</v>
      </c>
      <c r="Z13">
        <f t="shared" si="1"/>
        <v>1.1311053984575836</v>
      </c>
      <c r="AA13">
        <f t="shared" si="1"/>
        <v>1.2994186046511627</v>
      </c>
      <c r="AB13">
        <f t="shared" si="1"/>
        <v>1.3553459119496853</v>
      </c>
      <c r="AC13">
        <f t="shared" si="1"/>
        <v>1.5476973684210527</v>
      </c>
      <c r="AD13">
        <f t="shared" si="1"/>
        <v>1.1263440860215055</v>
      </c>
      <c r="AE13">
        <f t="shared" si="1"/>
        <v>0.79296562749800159</v>
      </c>
      <c r="AF13">
        <f t="shared" si="1"/>
        <v>0.58975868157739852</v>
      </c>
      <c r="AG13">
        <f t="shared" si="1"/>
        <v>0.62150155486450465</v>
      </c>
      <c r="AH13">
        <f t="shared" si="1"/>
        <v>0.82833217027215622</v>
      </c>
      <c r="AI13">
        <f t="shared" si="1"/>
        <v>0.89844389844389849</v>
      </c>
      <c r="AJ13">
        <f t="shared" si="1"/>
        <v>1.0828625235404896</v>
      </c>
    </row>
    <row r="17" spans="3:5" x14ac:dyDescent="0.2">
      <c r="D17" t="s">
        <v>126</v>
      </c>
      <c r="E17" t="s">
        <v>127</v>
      </c>
    </row>
    <row r="18" spans="3:5" x14ac:dyDescent="0.2">
      <c r="C18" t="s">
        <v>18</v>
      </c>
      <c r="D18">
        <v>2.9641025641025638</v>
      </c>
      <c r="E18">
        <v>2.5323741007194247</v>
      </c>
    </row>
    <row r="19" spans="3:5" x14ac:dyDescent="0.2">
      <c r="C19" t="s">
        <v>20</v>
      </c>
      <c r="D19">
        <v>2.8605898123324396</v>
      </c>
      <c r="E19">
        <v>2.3913043478260869</v>
      </c>
    </row>
    <row r="20" spans="3:5" x14ac:dyDescent="0.2">
      <c r="C20" t="s">
        <v>21</v>
      </c>
      <c r="D20">
        <v>2.8257756563245824</v>
      </c>
      <c r="E20">
        <v>2.2378223495702008</v>
      </c>
    </row>
    <row r="21" spans="3:5" x14ac:dyDescent="0.2">
      <c r="C21" t="s">
        <v>22</v>
      </c>
      <c r="D21">
        <v>2.5669456066945608</v>
      </c>
      <c r="E21">
        <v>2.0048780487804878</v>
      </c>
    </row>
    <row r="22" spans="3:5" x14ac:dyDescent="0.2">
      <c r="C22" t="s">
        <v>23</v>
      </c>
      <c r="D22">
        <v>2.913636363636364</v>
      </c>
      <c r="E22">
        <v>2.248663101604278</v>
      </c>
    </row>
    <row r="23" spans="3:5" x14ac:dyDescent="0.2">
      <c r="C23" t="s">
        <v>24</v>
      </c>
      <c r="D23">
        <v>3.3658536585365852</v>
      </c>
      <c r="E23">
        <v>2.3868194842406876</v>
      </c>
    </row>
    <row r="24" spans="3:5" x14ac:dyDescent="0.2">
      <c r="C24" t="s">
        <v>25</v>
      </c>
      <c r="D24">
        <v>3.3376963350785345</v>
      </c>
      <c r="E24">
        <v>2.3051771117166209</v>
      </c>
    </row>
    <row r="25" spans="3:5" x14ac:dyDescent="0.2">
      <c r="C25" t="s">
        <v>26</v>
      </c>
      <c r="D25">
        <v>3.1633663366336635</v>
      </c>
      <c r="E25">
        <v>2.0816831683168315</v>
      </c>
    </row>
    <row r="26" spans="3:5" x14ac:dyDescent="0.2">
      <c r="C26" t="s">
        <v>27</v>
      </c>
      <c r="D26">
        <v>3.275779376498801</v>
      </c>
      <c r="E26">
        <v>1.8093385214007782</v>
      </c>
    </row>
    <row r="27" spans="3:5" x14ac:dyDescent="0.2">
      <c r="C27" t="s">
        <v>28</v>
      </c>
      <c r="D27">
        <v>3.1392694063926943</v>
      </c>
      <c r="E27">
        <v>1.6307420494699647</v>
      </c>
    </row>
    <row r="28" spans="3:5" x14ac:dyDescent="0.2">
      <c r="C28" t="s">
        <v>29</v>
      </c>
      <c r="D28">
        <v>3.102844638949672</v>
      </c>
      <c r="E28">
        <v>1.5945017182130583</v>
      </c>
    </row>
    <row r="29" spans="3:5" x14ac:dyDescent="0.2">
      <c r="C29" t="s">
        <v>30</v>
      </c>
      <c r="D29">
        <v>3.0755939524838012</v>
      </c>
      <c r="E29">
        <v>1.5641025641025639</v>
      </c>
    </row>
    <row r="30" spans="3:5" x14ac:dyDescent="0.2">
      <c r="C30" t="s">
        <v>31</v>
      </c>
      <c r="D30">
        <v>2.950199203187251</v>
      </c>
      <c r="E30">
        <v>1.5457570715474209</v>
      </c>
    </row>
    <row r="31" spans="3:5" x14ac:dyDescent="0.2">
      <c r="C31" t="s">
        <v>32</v>
      </c>
      <c r="D31">
        <v>3.0144927536231885</v>
      </c>
      <c r="E31">
        <v>1.5989672977624785</v>
      </c>
    </row>
    <row r="32" spans="3:5" x14ac:dyDescent="0.2">
      <c r="C32" t="s">
        <v>33</v>
      </c>
      <c r="D32">
        <v>3.1659663865546217</v>
      </c>
      <c r="E32">
        <v>1.5771230502599654</v>
      </c>
    </row>
    <row r="33" spans="3:5" x14ac:dyDescent="0.2">
      <c r="C33" t="s">
        <v>34</v>
      </c>
      <c r="D33">
        <v>3.3108108108108105</v>
      </c>
      <c r="E33">
        <v>1.5457685664939551</v>
      </c>
    </row>
    <row r="34" spans="3:5" x14ac:dyDescent="0.2">
      <c r="C34" t="s">
        <v>35</v>
      </c>
      <c r="D34">
        <v>3.2963800904977374</v>
      </c>
      <c r="E34">
        <v>1.5830324909747293</v>
      </c>
    </row>
    <row r="35" spans="3:5" x14ac:dyDescent="0.2">
      <c r="C35" t="s">
        <v>36</v>
      </c>
      <c r="D35">
        <v>3.4647201946472022</v>
      </c>
      <c r="E35">
        <v>1.6698473282442747</v>
      </c>
    </row>
    <row r="36" spans="3:5" x14ac:dyDescent="0.2">
      <c r="C36" t="s">
        <v>37</v>
      </c>
      <c r="D36">
        <v>3.6762402088772848</v>
      </c>
      <c r="E36">
        <v>1.651750972762646</v>
      </c>
    </row>
    <row r="37" spans="3:5" x14ac:dyDescent="0.2">
      <c r="C37" t="s">
        <v>38</v>
      </c>
      <c r="D37">
        <v>3.8076923076923075</v>
      </c>
      <c r="E37">
        <v>1.5798165137614679</v>
      </c>
    </row>
    <row r="38" spans="3:5" x14ac:dyDescent="0.2">
      <c r="C38" t="s">
        <v>39</v>
      </c>
      <c r="D38">
        <v>3.9222222222222225</v>
      </c>
      <c r="E38">
        <v>1.4407665505226481</v>
      </c>
    </row>
    <row r="39" spans="3:5" x14ac:dyDescent="0.2">
      <c r="C39" t="s">
        <v>40</v>
      </c>
      <c r="D39">
        <v>4.0318840579710145</v>
      </c>
      <c r="E39">
        <v>1.2696969696969695</v>
      </c>
    </row>
    <row r="40" spans="3:5" x14ac:dyDescent="0.2">
      <c r="C40" t="s">
        <v>41</v>
      </c>
      <c r="D40">
        <v>3.7768817204301084</v>
      </c>
      <c r="E40">
        <v>1.2126436781609196</v>
      </c>
    </row>
    <row r="41" spans="3:5" x14ac:dyDescent="0.2">
      <c r="C41" t="s">
        <v>42</v>
      </c>
      <c r="D41">
        <v>3.7214854111405842</v>
      </c>
      <c r="E41">
        <v>1.2049518569463549</v>
      </c>
    </row>
    <row r="42" spans="3:5" x14ac:dyDescent="0.2">
      <c r="C42" t="s">
        <v>43</v>
      </c>
      <c r="D42">
        <v>3.778894472361809</v>
      </c>
      <c r="E42">
        <v>1.1311053984575836</v>
      </c>
    </row>
    <row r="43" spans="3:5" x14ac:dyDescent="0.2">
      <c r="C43" t="s">
        <v>44</v>
      </c>
      <c r="D43">
        <v>3.9216216216216222</v>
      </c>
      <c r="E43">
        <v>1.2994186046511627</v>
      </c>
    </row>
    <row r="44" spans="3:5" x14ac:dyDescent="0.2">
      <c r="C44" t="s">
        <v>45</v>
      </c>
      <c r="D44">
        <v>4.1912568306010929</v>
      </c>
      <c r="E44">
        <v>1.3553459119496853</v>
      </c>
    </row>
    <row r="45" spans="3:5" x14ac:dyDescent="0.2">
      <c r="C45" t="s">
        <v>46</v>
      </c>
      <c r="D45">
        <v>4.5735735735735732</v>
      </c>
      <c r="E45">
        <v>1.5476973684210527</v>
      </c>
    </row>
    <row r="46" spans="3:5" x14ac:dyDescent="0.2">
      <c r="C46" t="s">
        <v>47</v>
      </c>
      <c r="D46">
        <v>4.2931506849315069</v>
      </c>
      <c r="E46">
        <v>1.1263440860215055</v>
      </c>
    </row>
    <row r="47" spans="3:5" x14ac:dyDescent="0.2">
      <c r="C47" t="s">
        <v>48</v>
      </c>
      <c r="D47">
        <v>3.5181451612903225</v>
      </c>
      <c r="E47">
        <v>0.79296562749800159</v>
      </c>
    </row>
    <row r="48" spans="3:5" x14ac:dyDescent="0.2">
      <c r="C48" t="s">
        <v>49</v>
      </c>
      <c r="D48">
        <v>2.9057591623036649</v>
      </c>
      <c r="E48">
        <v>0.58975868157739852</v>
      </c>
    </row>
    <row r="49" spans="3:5" x14ac:dyDescent="0.2">
      <c r="C49" t="s">
        <v>50</v>
      </c>
      <c r="D49">
        <v>2.6972972972972973</v>
      </c>
      <c r="E49">
        <v>0.62150155486450465</v>
      </c>
    </row>
    <row r="50" spans="3:5" x14ac:dyDescent="0.2">
      <c r="C50" t="s">
        <v>51</v>
      </c>
      <c r="D50">
        <v>2.7878787878787881</v>
      </c>
      <c r="E50">
        <v>0.82833217027215622</v>
      </c>
    </row>
    <row r="51" spans="3:5" x14ac:dyDescent="0.2">
      <c r="C51" t="s">
        <v>52</v>
      </c>
      <c r="D51">
        <v>3.0878980891719747</v>
      </c>
      <c r="E51">
        <v>0.89844389844389849</v>
      </c>
    </row>
    <row r="52" spans="3:5" x14ac:dyDescent="0.2">
      <c r="C52" t="s">
        <v>53</v>
      </c>
      <c r="D52">
        <v>3.1138888888888894</v>
      </c>
      <c r="E52">
        <v>1.0828625235404896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elektrik-vergisiz</vt:lpstr>
      <vt:lpstr>elektrik-vergili</vt:lpstr>
      <vt:lpstr>gaz-vergisiz</vt:lpstr>
      <vt:lpstr>gaz-vergili</vt:lpstr>
      <vt:lpstr>Türkiye</vt:lpstr>
      <vt:lpstr>gazorani-vergisiz</vt:lpstr>
      <vt:lpstr>oran-vergili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2024-12-13T17:19:23Z</dcterms:created>
  <dcterms:modified xsi:type="dcterms:W3CDTF">2024-12-13T18:16:43Z</dcterms:modified>
</cp:coreProperties>
</file>