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03219551-74BE-A745-A013-E3344C8675E2}" xr6:coauthVersionLast="47" xr6:coauthVersionMax="47" xr10:uidLastSave="{00000000-0000-0000-0000-000000000000}"/>
  <bookViews>
    <workbookView xWindow="2520" yWindow="1700" windowWidth="38480" windowHeight="19000" xr2:uid="{46FEB0EE-30BC-DE49-B16E-BAC6958E8305}"/>
  </bookViews>
  <sheets>
    <sheet name="ispanyakesintisi" sheetId="2" r:id="rId1"/>
    <sheet name="kapasitefaktörler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3" i="2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D19" i="1"/>
  <c r="D18" i="1"/>
  <c r="F17" i="1"/>
  <c r="G17" i="1" s="1"/>
  <c r="H17" i="1" s="1"/>
  <c r="I17" i="1" s="1"/>
  <c r="J17" i="1" s="1"/>
  <c r="K17" i="1" s="1"/>
  <c r="L17" i="1" s="1"/>
  <c r="M17" i="1" s="1"/>
  <c r="E17" i="1"/>
  <c r="E11" i="1"/>
  <c r="F11" i="1" s="1"/>
  <c r="G11" i="1" s="1"/>
  <c r="H11" i="1" s="1"/>
  <c r="I11" i="1" s="1"/>
  <c r="J11" i="1" s="1"/>
  <c r="K11" i="1" s="1"/>
  <c r="L11" i="1" s="1"/>
  <c r="M11" i="1" s="1"/>
  <c r="M14" i="1"/>
  <c r="L14" i="1"/>
  <c r="K14" i="1"/>
  <c r="J14" i="1"/>
  <c r="I14" i="1"/>
  <c r="H14" i="1"/>
  <c r="G14" i="1"/>
  <c r="F14" i="1"/>
  <c r="E14" i="1"/>
  <c r="D14" i="1"/>
  <c r="E8" i="1"/>
  <c r="F8" i="1"/>
  <c r="G8" i="1"/>
  <c r="H8" i="1"/>
  <c r="I8" i="1"/>
  <c r="J8" i="1"/>
  <c r="K8" i="1"/>
  <c r="L8" i="1"/>
  <c r="M8" i="1"/>
  <c r="D8" i="1"/>
  <c r="F5" i="1"/>
  <c r="G5" i="1" s="1"/>
  <c r="H5" i="1" s="1"/>
  <c r="I5" i="1" s="1"/>
  <c r="J5" i="1" s="1"/>
  <c r="K5" i="1" s="1"/>
  <c r="L5" i="1" s="1"/>
  <c r="M5" i="1" s="1"/>
  <c r="E5" i="1"/>
</calcChain>
</file>

<file path=xl/sharedStrings.xml><?xml version="1.0" encoding="utf-8"?>
<sst xmlns="http://schemas.openxmlformats.org/spreadsheetml/2006/main" count="64" uniqueCount="44">
  <si>
    <t>Hollanda</t>
  </si>
  <si>
    <t>33560</t>
  </si>
  <si>
    <t>32706</t>
  </si>
  <si>
    <t>31976</t>
  </si>
  <si>
    <t>33678</t>
  </si>
  <si>
    <t>39717</t>
  </si>
  <si>
    <t>46873</t>
  </si>
  <si>
    <t>47077</t>
  </si>
  <si>
    <t>56082</t>
  </si>
  <si>
    <t>59134</t>
  </si>
  <si>
    <t>Kapasite Faktörü</t>
  </si>
  <si>
    <t>103806</t>
  </si>
  <si>
    <t>105455</t>
  </si>
  <si>
    <t>105429</t>
  </si>
  <si>
    <t>104975</t>
  </si>
  <si>
    <t>104740</t>
  </si>
  <si>
    <t>107392</t>
  </si>
  <si>
    <t>109409</t>
  </si>
  <si>
    <t>112424</t>
  </si>
  <si>
    <t>110758</t>
  </si>
  <si>
    <t>116950</t>
  </si>
  <si>
    <t>121874</t>
  </si>
  <si>
    <t>-</t>
  </si>
  <si>
    <t>İspanya</t>
  </si>
  <si>
    <t>Date (GMT+2)</t>
  </si>
  <si>
    <t>Nuclear</t>
  </si>
  <si>
    <t>Hydro Run-of-River</t>
  </si>
  <si>
    <t>Biomass</t>
  </si>
  <si>
    <t>Fossil hard coal</t>
  </si>
  <si>
    <t>Fossil oil</t>
  </si>
  <si>
    <t>Fossil gas</t>
  </si>
  <si>
    <t>Hydro water reservoir</t>
  </si>
  <si>
    <t>Hydro pumped storage</t>
  </si>
  <si>
    <t>Others</t>
  </si>
  <si>
    <t>Other renewables</t>
  </si>
  <si>
    <t>Waste</t>
  </si>
  <si>
    <t>Wind onshore</t>
  </si>
  <si>
    <t>Solar</t>
  </si>
  <si>
    <t>Load</t>
  </si>
  <si>
    <t/>
  </si>
  <si>
    <t>Power (MW)</t>
  </si>
  <si>
    <t>Elektrik Üretimi (TWh)</t>
  </si>
  <si>
    <t>Kurulu Güç(MW)</t>
  </si>
  <si>
    <t>Kapasite Faktörü(%)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</si>
</sst>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\ hh:mm"/>
    <numFmt numFmtId="169" formatCode="0.0"/>
  </numFmts>
  <fonts count="3" x14ac:knownFonts="1">
    <font>
      <sz val="12"/>
      <color theme="1"/>
      <name val="Aptos Narrow"/>
      <family val="2"/>
      <scheme val="minor"/>
    </font>
    <font>
      <sz val="8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Border="0"/>
    <xf numFmtId="9" fontId="2" fillId="0" borderId="0" applyFont="0" applyFill="0" applyBorder="0" applyAlignment="0" applyProtection="0"/>
  </cellStyleXfs>
  <cellXfs count="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9" fontId="0" fillId="0" borderId="0" xfId="2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</cellXfs>
  <cellStyles count="3">
    <cellStyle name="Normal" xfId="0" builtinId="0"/>
    <cellStyle name="Normal 2" xfId="1" xr:uid="{58F4EC34-DE1F-F443-BAD7-F83229EAA35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İspanya Elektrik Kesintisi Sırasında Kapasite Faktörü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ispanyakesintisi!$S$2</c:f>
              <c:strCache>
                <c:ptCount val="1"/>
                <c:pt idx="0">
                  <c:v>Kapasite Faktörü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ispanyakesintisi!$R$3:$R$674</c:f>
              <c:strCache>
                <c:ptCount val="672"/>
                <c:pt idx="0">
                  <c:v>Date (GMT+2)</c:v>
                </c:pt>
                <c:pt idx="1">
                  <c:v>28/04/25 00:15</c:v>
                </c:pt>
                <c:pt idx="2">
                  <c:v>28/04/25 00:30</c:v>
                </c:pt>
                <c:pt idx="3">
                  <c:v>28/04/25 00:45</c:v>
                </c:pt>
                <c:pt idx="4">
                  <c:v>28/04/25 01:00</c:v>
                </c:pt>
                <c:pt idx="5">
                  <c:v>28/04/25 01:15</c:v>
                </c:pt>
                <c:pt idx="6">
                  <c:v>28/04/25 01:30</c:v>
                </c:pt>
                <c:pt idx="7">
                  <c:v>28/04/25 01:45</c:v>
                </c:pt>
                <c:pt idx="8">
                  <c:v>28/04/25 02:00</c:v>
                </c:pt>
                <c:pt idx="9">
                  <c:v>28/04/25 02:15</c:v>
                </c:pt>
                <c:pt idx="10">
                  <c:v>28/04/25 02:30</c:v>
                </c:pt>
                <c:pt idx="11">
                  <c:v>28/04/25 02:45</c:v>
                </c:pt>
                <c:pt idx="12">
                  <c:v>28/04/25 03:00</c:v>
                </c:pt>
                <c:pt idx="13">
                  <c:v>28/04/25 03:15</c:v>
                </c:pt>
                <c:pt idx="14">
                  <c:v>28/04/25 03:30</c:v>
                </c:pt>
                <c:pt idx="15">
                  <c:v>28/04/25 03:45</c:v>
                </c:pt>
                <c:pt idx="16">
                  <c:v>28/04/25 04:00</c:v>
                </c:pt>
                <c:pt idx="17">
                  <c:v>28/04/25 04:15</c:v>
                </c:pt>
                <c:pt idx="18">
                  <c:v>28/04/25 04:30</c:v>
                </c:pt>
                <c:pt idx="19">
                  <c:v>28/04/25 04:45</c:v>
                </c:pt>
                <c:pt idx="20">
                  <c:v>28/04/25 05:00</c:v>
                </c:pt>
                <c:pt idx="21">
                  <c:v>28/04/25 05:15</c:v>
                </c:pt>
                <c:pt idx="22">
                  <c:v>28/04/25 05:30</c:v>
                </c:pt>
                <c:pt idx="23">
                  <c:v>28/04/25 05:45</c:v>
                </c:pt>
                <c:pt idx="24">
                  <c:v>28/04/25 06:00</c:v>
                </c:pt>
                <c:pt idx="25">
                  <c:v>28/04/25 06:15</c:v>
                </c:pt>
                <c:pt idx="26">
                  <c:v>28/04/25 06:30</c:v>
                </c:pt>
                <c:pt idx="27">
                  <c:v>28/04/25 06:45</c:v>
                </c:pt>
                <c:pt idx="28">
                  <c:v>28/04/25 07:00</c:v>
                </c:pt>
                <c:pt idx="29">
                  <c:v>28/04/25 07:15</c:v>
                </c:pt>
                <c:pt idx="30">
                  <c:v>28/04/25 07:30</c:v>
                </c:pt>
                <c:pt idx="31">
                  <c:v>28/04/25 07:45</c:v>
                </c:pt>
                <c:pt idx="32">
                  <c:v>28/04/25 08:00</c:v>
                </c:pt>
                <c:pt idx="33">
                  <c:v>28/04/25 08:15</c:v>
                </c:pt>
                <c:pt idx="34">
                  <c:v>28/04/25 08:30</c:v>
                </c:pt>
                <c:pt idx="35">
                  <c:v>28/04/25 08:45</c:v>
                </c:pt>
                <c:pt idx="36">
                  <c:v>28/04/25 09:00</c:v>
                </c:pt>
                <c:pt idx="37">
                  <c:v>28/04/25 09:15</c:v>
                </c:pt>
                <c:pt idx="38">
                  <c:v>28/04/25 09:30</c:v>
                </c:pt>
                <c:pt idx="39">
                  <c:v>28/04/25 09:45</c:v>
                </c:pt>
                <c:pt idx="40">
                  <c:v>28/04/25 10:00</c:v>
                </c:pt>
                <c:pt idx="41">
                  <c:v>28/04/25 10:15</c:v>
                </c:pt>
                <c:pt idx="42">
                  <c:v>28/04/25 10:30</c:v>
                </c:pt>
                <c:pt idx="43">
                  <c:v>28/04/25 10:45</c:v>
                </c:pt>
                <c:pt idx="44">
                  <c:v>28/04/25 11:00</c:v>
                </c:pt>
                <c:pt idx="45">
                  <c:v>28/04/25 11:15</c:v>
                </c:pt>
                <c:pt idx="46">
                  <c:v>28/04/25 11:30</c:v>
                </c:pt>
                <c:pt idx="47">
                  <c:v>28/04/25 11:45</c:v>
                </c:pt>
                <c:pt idx="48">
                  <c:v>28/04/25 12:00</c:v>
                </c:pt>
                <c:pt idx="49">
                  <c:v>28/04/25 12:15</c:v>
                </c:pt>
                <c:pt idx="50">
                  <c:v>28/04/25 12:30</c:v>
                </c:pt>
                <c:pt idx="51">
                  <c:v>28/04/25 12:45</c:v>
                </c:pt>
                <c:pt idx="52">
                  <c:v>28/04/25 13:00</c:v>
                </c:pt>
                <c:pt idx="53">
                  <c:v>28/04/25 13:15</c:v>
                </c:pt>
                <c:pt idx="54">
                  <c:v>28/04/25 13:30</c:v>
                </c:pt>
                <c:pt idx="55">
                  <c:v>28/04/25 13:45</c:v>
                </c:pt>
                <c:pt idx="56">
                  <c:v>28/04/25 14:00</c:v>
                </c:pt>
                <c:pt idx="57">
                  <c:v>28/04/25 14:15</c:v>
                </c:pt>
                <c:pt idx="58">
                  <c:v>28/04/25 14:30</c:v>
                </c:pt>
                <c:pt idx="59">
                  <c:v>28/04/25 14:45</c:v>
                </c:pt>
                <c:pt idx="60">
                  <c:v>28/04/25 15:00</c:v>
                </c:pt>
                <c:pt idx="61">
                  <c:v>28/04/25 15:15</c:v>
                </c:pt>
                <c:pt idx="62">
                  <c:v>28/04/25 15:30</c:v>
                </c:pt>
                <c:pt idx="63">
                  <c:v>28/04/25 15:45</c:v>
                </c:pt>
                <c:pt idx="64">
                  <c:v>28/04/25 16:00</c:v>
                </c:pt>
                <c:pt idx="65">
                  <c:v>28/04/25 16:15</c:v>
                </c:pt>
                <c:pt idx="66">
                  <c:v>28/04/25 16:30</c:v>
                </c:pt>
                <c:pt idx="67">
                  <c:v>28/04/25 16:45</c:v>
                </c:pt>
                <c:pt idx="68">
                  <c:v>28/04/25 17:00</c:v>
                </c:pt>
                <c:pt idx="69">
                  <c:v>28/04/25 17:15</c:v>
                </c:pt>
                <c:pt idx="70">
                  <c:v>28/04/25 17:30</c:v>
                </c:pt>
                <c:pt idx="71">
                  <c:v>28/04/25 17:45</c:v>
                </c:pt>
                <c:pt idx="72">
                  <c:v>28/04/25 18:00</c:v>
                </c:pt>
                <c:pt idx="73">
                  <c:v>28/04/25 18:15</c:v>
                </c:pt>
                <c:pt idx="74">
                  <c:v>28/04/25 18:30</c:v>
                </c:pt>
                <c:pt idx="75">
                  <c:v>28/04/25 18:45</c:v>
                </c:pt>
                <c:pt idx="76">
                  <c:v>28/04/25 19:00</c:v>
                </c:pt>
                <c:pt idx="77">
                  <c:v>28/04/25 19:15</c:v>
                </c:pt>
                <c:pt idx="78">
                  <c:v>28/04/25 19:30</c:v>
                </c:pt>
                <c:pt idx="79">
                  <c:v>28/04/25 19:45</c:v>
                </c:pt>
                <c:pt idx="80">
                  <c:v>28/04/25 20:00</c:v>
                </c:pt>
                <c:pt idx="81">
                  <c:v>28/04/25 20:15</c:v>
                </c:pt>
                <c:pt idx="82">
                  <c:v>28/04/25 20:30</c:v>
                </c:pt>
                <c:pt idx="83">
                  <c:v>28/04/25 20:45</c:v>
                </c:pt>
                <c:pt idx="84">
                  <c:v>28/04/25 21:00</c:v>
                </c:pt>
                <c:pt idx="85">
                  <c:v>28/04/25 21:15</c:v>
                </c:pt>
                <c:pt idx="86">
                  <c:v>28/04/25 21:30</c:v>
                </c:pt>
                <c:pt idx="87">
                  <c:v>28/04/25 21:45</c:v>
                </c:pt>
                <c:pt idx="88">
                  <c:v>28/04/25 22:00</c:v>
                </c:pt>
                <c:pt idx="89">
                  <c:v>28/04/25 22:15</c:v>
                </c:pt>
                <c:pt idx="90">
                  <c:v>28/04/25 22:30</c:v>
                </c:pt>
                <c:pt idx="91">
                  <c:v>28/04/25 22:45</c:v>
                </c:pt>
                <c:pt idx="92">
                  <c:v>28/04/25 23:00</c:v>
                </c:pt>
                <c:pt idx="93">
                  <c:v>28/04/25 23:15</c:v>
                </c:pt>
                <c:pt idx="94">
                  <c:v>28/04/25 23:30</c:v>
                </c:pt>
                <c:pt idx="95">
                  <c:v>28/04/25 23:45</c:v>
                </c:pt>
                <c:pt idx="96">
                  <c:v>29/04/25 00:00</c:v>
                </c:pt>
                <c:pt idx="97">
                  <c:v>29/04/25 00:15</c:v>
                </c:pt>
                <c:pt idx="98">
                  <c:v>29/04/25 00:30</c:v>
                </c:pt>
                <c:pt idx="99">
                  <c:v>29/04/25 00:45</c:v>
                </c:pt>
                <c:pt idx="100">
                  <c:v>29/04/25 01:00</c:v>
                </c:pt>
                <c:pt idx="101">
                  <c:v>29/04/25 01:15</c:v>
                </c:pt>
                <c:pt idx="102">
                  <c:v>29/04/25 01:30</c:v>
                </c:pt>
                <c:pt idx="103">
                  <c:v>29/04/25 01:45</c:v>
                </c:pt>
                <c:pt idx="104">
                  <c:v>29/04/25 02:00</c:v>
                </c:pt>
                <c:pt idx="105">
                  <c:v>29/04/25 02:15</c:v>
                </c:pt>
                <c:pt idx="106">
                  <c:v>29/04/25 02:30</c:v>
                </c:pt>
                <c:pt idx="107">
                  <c:v>29/04/25 02:45</c:v>
                </c:pt>
                <c:pt idx="108">
                  <c:v>29/04/25 03:00</c:v>
                </c:pt>
                <c:pt idx="109">
                  <c:v>29/04/25 03:15</c:v>
                </c:pt>
                <c:pt idx="110">
                  <c:v>29/04/25 03:30</c:v>
                </c:pt>
                <c:pt idx="111">
                  <c:v>29/04/25 03:45</c:v>
                </c:pt>
                <c:pt idx="112">
                  <c:v>29/04/25 04:00</c:v>
                </c:pt>
                <c:pt idx="113">
                  <c:v>29/04/25 04:15</c:v>
                </c:pt>
                <c:pt idx="114">
                  <c:v>29/04/25 04:30</c:v>
                </c:pt>
                <c:pt idx="115">
                  <c:v>29/04/25 04:45</c:v>
                </c:pt>
                <c:pt idx="116">
                  <c:v>29/04/25 05:00</c:v>
                </c:pt>
                <c:pt idx="117">
                  <c:v>29/04/25 05:15</c:v>
                </c:pt>
                <c:pt idx="118">
                  <c:v>29/04/25 05:30</c:v>
                </c:pt>
                <c:pt idx="119">
                  <c:v>29/04/25 05:45</c:v>
                </c:pt>
                <c:pt idx="120">
                  <c:v>29/04/25 06:00</c:v>
                </c:pt>
                <c:pt idx="121">
                  <c:v>29/04/25 06:15</c:v>
                </c:pt>
                <c:pt idx="122">
                  <c:v>29/04/25 06:30</c:v>
                </c:pt>
                <c:pt idx="123">
                  <c:v>29/04/25 06:45</c:v>
                </c:pt>
                <c:pt idx="124">
                  <c:v>29/04/25 07:00</c:v>
                </c:pt>
                <c:pt idx="125">
                  <c:v>29/04/25 07:15</c:v>
                </c:pt>
                <c:pt idx="126">
                  <c:v>29/04/25 07:30</c:v>
                </c:pt>
                <c:pt idx="127">
                  <c:v>29/04/25 07:45</c:v>
                </c:pt>
                <c:pt idx="128">
                  <c:v>29/04/25 08:00</c:v>
                </c:pt>
                <c:pt idx="129">
                  <c:v>29/04/25 08:15</c:v>
                </c:pt>
                <c:pt idx="130">
                  <c:v>29/04/25 08:30</c:v>
                </c:pt>
                <c:pt idx="131">
                  <c:v>29/04/25 08:45</c:v>
                </c:pt>
                <c:pt idx="132">
                  <c:v>29/04/25 09:00</c:v>
                </c:pt>
                <c:pt idx="133">
                  <c:v>29/04/25 09:15</c:v>
                </c:pt>
                <c:pt idx="134">
                  <c:v>29/04/25 09:30</c:v>
                </c:pt>
                <c:pt idx="135">
                  <c:v>29/04/25 09:45</c:v>
                </c:pt>
                <c:pt idx="136">
                  <c:v>29/04/25 10:00</c:v>
                </c:pt>
                <c:pt idx="137">
                  <c:v>29/04/25 10:15</c:v>
                </c:pt>
                <c:pt idx="138">
                  <c:v>29/04/25 10:30</c:v>
                </c:pt>
                <c:pt idx="139">
                  <c:v>29/04/25 10:45</c:v>
                </c:pt>
                <c:pt idx="140">
                  <c:v>29/04/25 11:00</c:v>
                </c:pt>
                <c:pt idx="141">
                  <c:v>29/04/25 11:15</c:v>
                </c:pt>
                <c:pt idx="142">
                  <c:v>29/04/25 11:30</c:v>
                </c:pt>
                <c:pt idx="143">
                  <c:v>29/04/25 11:45</c:v>
                </c:pt>
                <c:pt idx="144">
                  <c:v>29/04/25 12:00</c:v>
                </c:pt>
                <c:pt idx="145">
                  <c:v>29/04/25 12:15</c:v>
                </c:pt>
                <c:pt idx="146">
                  <c:v>29/04/25 12:30</c:v>
                </c:pt>
                <c:pt idx="147">
                  <c:v>29/04/25 12:45</c:v>
                </c:pt>
                <c:pt idx="148">
                  <c:v>29/04/25 13:00</c:v>
                </c:pt>
                <c:pt idx="149">
                  <c:v>29/04/25 13:15</c:v>
                </c:pt>
                <c:pt idx="150">
                  <c:v>29/04/25 13:30</c:v>
                </c:pt>
                <c:pt idx="151">
                  <c:v>29/04/25 13:45</c:v>
                </c:pt>
                <c:pt idx="152">
                  <c:v>29/04/25 14:00</c:v>
                </c:pt>
                <c:pt idx="153">
                  <c:v>29/04/25 14:15</c:v>
                </c:pt>
                <c:pt idx="154">
                  <c:v>29/04/25 14:30</c:v>
                </c:pt>
                <c:pt idx="155">
                  <c:v>29/04/25 14:45</c:v>
                </c:pt>
                <c:pt idx="156">
                  <c:v>29/04/25 15:00</c:v>
                </c:pt>
                <c:pt idx="157">
                  <c:v>29/04/25 15:15</c:v>
                </c:pt>
                <c:pt idx="158">
                  <c:v>29/04/25 15:30</c:v>
                </c:pt>
                <c:pt idx="159">
                  <c:v>29/04/25 15:45</c:v>
                </c:pt>
                <c:pt idx="160">
                  <c:v>29/04/25 16:00</c:v>
                </c:pt>
                <c:pt idx="161">
                  <c:v>29/04/25 16:15</c:v>
                </c:pt>
                <c:pt idx="162">
                  <c:v>29/04/25 16:30</c:v>
                </c:pt>
                <c:pt idx="163">
                  <c:v>29/04/25 16:45</c:v>
                </c:pt>
                <c:pt idx="164">
                  <c:v>29/04/25 17:00</c:v>
                </c:pt>
                <c:pt idx="165">
                  <c:v>29/04/25 17:15</c:v>
                </c:pt>
                <c:pt idx="166">
                  <c:v>29/04/25 17:30</c:v>
                </c:pt>
                <c:pt idx="167">
                  <c:v>29/04/25 17:45</c:v>
                </c:pt>
                <c:pt idx="168">
                  <c:v>29/04/25 18:00</c:v>
                </c:pt>
                <c:pt idx="169">
                  <c:v>29/04/25 18:15</c:v>
                </c:pt>
                <c:pt idx="170">
                  <c:v>29/04/25 18:30</c:v>
                </c:pt>
                <c:pt idx="171">
                  <c:v>29/04/25 18:45</c:v>
                </c:pt>
                <c:pt idx="172">
                  <c:v>29/04/25 19:00</c:v>
                </c:pt>
                <c:pt idx="173">
                  <c:v>29/04/25 19:15</c:v>
                </c:pt>
                <c:pt idx="174">
                  <c:v>29/04/25 19:30</c:v>
                </c:pt>
                <c:pt idx="175">
                  <c:v>29/04/25 19:45</c:v>
                </c:pt>
                <c:pt idx="176">
                  <c:v>29/04/25 20:00</c:v>
                </c:pt>
                <c:pt idx="177">
                  <c:v>29/04/25 20:15</c:v>
                </c:pt>
                <c:pt idx="178">
                  <c:v>29/04/25 20:30</c:v>
                </c:pt>
                <c:pt idx="179">
                  <c:v>29/04/25 20:45</c:v>
                </c:pt>
                <c:pt idx="180">
                  <c:v>29/04/25 21:00</c:v>
                </c:pt>
                <c:pt idx="181">
                  <c:v>29/04/25 21:15</c:v>
                </c:pt>
                <c:pt idx="182">
                  <c:v>29/04/25 21:30</c:v>
                </c:pt>
                <c:pt idx="183">
                  <c:v>29/04/25 21:45</c:v>
                </c:pt>
                <c:pt idx="184">
                  <c:v>29/04/25 22:00</c:v>
                </c:pt>
                <c:pt idx="185">
                  <c:v>29/04/25 22:15</c:v>
                </c:pt>
                <c:pt idx="186">
                  <c:v>29/04/25 22:30</c:v>
                </c:pt>
                <c:pt idx="187">
                  <c:v>29/04/25 22:45</c:v>
                </c:pt>
                <c:pt idx="188">
                  <c:v>29/04/25 23:00</c:v>
                </c:pt>
                <c:pt idx="189">
                  <c:v>29/04/25 23:15</c:v>
                </c:pt>
                <c:pt idx="190">
                  <c:v>29/04/25 23:30</c:v>
                </c:pt>
                <c:pt idx="191">
                  <c:v>29/04/25 23:45</c:v>
                </c:pt>
                <c:pt idx="192">
                  <c:v>30/04/25 00:00</c:v>
                </c:pt>
                <c:pt idx="193">
                  <c:v>30/04/25 00:15</c:v>
                </c:pt>
                <c:pt idx="194">
                  <c:v>30/04/25 00:30</c:v>
                </c:pt>
                <c:pt idx="195">
                  <c:v>30/04/25 00:45</c:v>
                </c:pt>
                <c:pt idx="196">
                  <c:v>30/04/25 01:00</c:v>
                </c:pt>
                <c:pt idx="197">
                  <c:v>30/04/25 01:15</c:v>
                </c:pt>
                <c:pt idx="198">
                  <c:v>30/04/25 01:30</c:v>
                </c:pt>
                <c:pt idx="199">
                  <c:v>30/04/25 01:45</c:v>
                </c:pt>
                <c:pt idx="200">
                  <c:v>30/04/25 02:00</c:v>
                </c:pt>
                <c:pt idx="201">
                  <c:v>30/04/25 02:15</c:v>
                </c:pt>
                <c:pt idx="202">
                  <c:v>30/04/25 02:30</c:v>
                </c:pt>
                <c:pt idx="203">
                  <c:v>30/04/25 02:45</c:v>
                </c:pt>
                <c:pt idx="204">
                  <c:v>30/04/25 03:00</c:v>
                </c:pt>
                <c:pt idx="205">
                  <c:v>30/04/25 03:15</c:v>
                </c:pt>
                <c:pt idx="206">
                  <c:v>30/04/25 03:30</c:v>
                </c:pt>
                <c:pt idx="207">
                  <c:v>30/04/25 03:45</c:v>
                </c:pt>
                <c:pt idx="208">
                  <c:v>30/04/25 04:00</c:v>
                </c:pt>
                <c:pt idx="209">
                  <c:v>30/04/25 04:15</c:v>
                </c:pt>
                <c:pt idx="210">
                  <c:v>30/04/25 04:30</c:v>
                </c:pt>
                <c:pt idx="211">
                  <c:v>30/04/25 04:45</c:v>
                </c:pt>
                <c:pt idx="212">
                  <c:v>30/04/25 05:00</c:v>
                </c:pt>
                <c:pt idx="213">
                  <c:v>30/04/25 05:15</c:v>
                </c:pt>
                <c:pt idx="214">
                  <c:v>30/04/25 05:30</c:v>
                </c:pt>
                <c:pt idx="215">
                  <c:v>30/04/25 05:45</c:v>
                </c:pt>
                <c:pt idx="216">
                  <c:v>30/04/25 06:00</c:v>
                </c:pt>
                <c:pt idx="217">
                  <c:v>30/04/25 06:15</c:v>
                </c:pt>
                <c:pt idx="218">
                  <c:v>30/04/25 06:30</c:v>
                </c:pt>
                <c:pt idx="219">
                  <c:v>30/04/25 06:45</c:v>
                </c:pt>
                <c:pt idx="220">
                  <c:v>30/04/25 07:00</c:v>
                </c:pt>
                <c:pt idx="221">
                  <c:v>30/04/25 07:15</c:v>
                </c:pt>
                <c:pt idx="222">
                  <c:v>30/04/25 07:30</c:v>
                </c:pt>
                <c:pt idx="223">
                  <c:v>30/04/25 07:45</c:v>
                </c:pt>
                <c:pt idx="224">
                  <c:v>30/04/25 08:00</c:v>
                </c:pt>
                <c:pt idx="225">
                  <c:v>30/04/25 08:15</c:v>
                </c:pt>
                <c:pt idx="226">
                  <c:v>30/04/25 08:30</c:v>
                </c:pt>
                <c:pt idx="227">
                  <c:v>30/04/25 08:45</c:v>
                </c:pt>
                <c:pt idx="228">
                  <c:v>30/04/25 09:00</c:v>
                </c:pt>
                <c:pt idx="229">
                  <c:v>30/04/25 09:15</c:v>
                </c:pt>
                <c:pt idx="230">
                  <c:v>30/04/25 09:30</c:v>
                </c:pt>
                <c:pt idx="231">
                  <c:v>30/04/25 09:45</c:v>
                </c:pt>
                <c:pt idx="232">
                  <c:v>30/04/25 10:00</c:v>
                </c:pt>
                <c:pt idx="233">
                  <c:v>30/04/25 10:15</c:v>
                </c:pt>
                <c:pt idx="234">
                  <c:v>30/04/25 10:30</c:v>
                </c:pt>
                <c:pt idx="235">
                  <c:v>30/04/25 10:45</c:v>
                </c:pt>
                <c:pt idx="236">
                  <c:v>30/04/25 11:00</c:v>
                </c:pt>
                <c:pt idx="237">
                  <c:v>30/04/25 11:15</c:v>
                </c:pt>
                <c:pt idx="238">
                  <c:v>30/04/25 11:30</c:v>
                </c:pt>
                <c:pt idx="239">
                  <c:v>30/04/25 11:45</c:v>
                </c:pt>
                <c:pt idx="240">
                  <c:v>30/04/25 12:00</c:v>
                </c:pt>
                <c:pt idx="241">
                  <c:v>30/04/25 12:15</c:v>
                </c:pt>
                <c:pt idx="242">
                  <c:v>30/04/25 12:30</c:v>
                </c:pt>
                <c:pt idx="243">
                  <c:v>30/04/25 12:45</c:v>
                </c:pt>
                <c:pt idx="244">
                  <c:v>30/04/25 13:00</c:v>
                </c:pt>
                <c:pt idx="245">
                  <c:v>30/04/25 13:15</c:v>
                </c:pt>
                <c:pt idx="246">
                  <c:v>30/04/25 13:30</c:v>
                </c:pt>
                <c:pt idx="247">
                  <c:v>30/04/25 13:45</c:v>
                </c:pt>
                <c:pt idx="248">
                  <c:v>30/04/25 14:00</c:v>
                </c:pt>
                <c:pt idx="249">
                  <c:v>30/04/25 14:15</c:v>
                </c:pt>
                <c:pt idx="250">
                  <c:v>30/04/25 14:30</c:v>
                </c:pt>
                <c:pt idx="251">
                  <c:v>30/04/25 14:45</c:v>
                </c:pt>
                <c:pt idx="252">
                  <c:v>30/04/25 15:00</c:v>
                </c:pt>
                <c:pt idx="253">
                  <c:v>30/04/25 15:15</c:v>
                </c:pt>
                <c:pt idx="254">
                  <c:v>30/04/25 15:30</c:v>
                </c:pt>
                <c:pt idx="255">
                  <c:v>30/04/25 15:45</c:v>
                </c:pt>
                <c:pt idx="256">
                  <c:v>30/04/25 16:00</c:v>
                </c:pt>
                <c:pt idx="257">
                  <c:v>30/04/25 16:15</c:v>
                </c:pt>
                <c:pt idx="258">
                  <c:v>30/04/25 16:30</c:v>
                </c:pt>
                <c:pt idx="259">
                  <c:v>30/04/25 16:45</c:v>
                </c:pt>
                <c:pt idx="260">
                  <c:v>30/04/25 17:00</c:v>
                </c:pt>
                <c:pt idx="261">
                  <c:v>30/04/25 17:15</c:v>
                </c:pt>
                <c:pt idx="262">
                  <c:v>30/04/25 17:30</c:v>
                </c:pt>
                <c:pt idx="263">
                  <c:v>30/04/25 17:45</c:v>
                </c:pt>
                <c:pt idx="264">
                  <c:v>30/04/25 18:00</c:v>
                </c:pt>
                <c:pt idx="265">
                  <c:v>30/04/25 18:15</c:v>
                </c:pt>
                <c:pt idx="266">
                  <c:v>30/04/25 18:30</c:v>
                </c:pt>
                <c:pt idx="267">
                  <c:v>30/04/25 18:45</c:v>
                </c:pt>
                <c:pt idx="268">
                  <c:v>30/04/25 19:00</c:v>
                </c:pt>
                <c:pt idx="269">
                  <c:v>30/04/25 19:15</c:v>
                </c:pt>
                <c:pt idx="270">
                  <c:v>30/04/25 19:30</c:v>
                </c:pt>
                <c:pt idx="271">
                  <c:v>30/04/25 19:45</c:v>
                </c:pt>
                <c:pt idx="272">
                  <c:v>30/04/25 20:00</c:v>
                </c:pt>
                <c:pt idx="273">
                  <c:v>30/04/25 20:15</c:v>
                </c:pt>
                <c:pt idx="274">
                  <c:v>30/04/25 20:30</c:v>
                </c:pt>
                <c:pt idx="275">
                  <c:v>30/04/25 20:45</c:v>
                </c:pt>
                <c:pt idx="276">
                  <c:v>30/04/25 21:00</c:v>
                </c:pt>
                <c:pt idx="277">
                  <c:v>30/04/25 21:15</c:v>
                </c:pt>
                <c:pt idx="278">
                  <c:v>30/04/25 21:30</c:v>
                </c:pt>
                <c:pt idx="279">
                  <c:v>30/04/25 21:45</c:v>
                </c:pt>
                <c:pt idx="280">
                  <c:v>30/04/25 22:00</c:v>
                </c:pt>
                <c:pt idx="281">
                  <c:v>30/04/25 22:15</c:v>
                </c:pt>
                <c:pt idx="282">
                  <c:v>30/04/25 22:30</c:v>
                </c:pt>
                <c:pt idx="283">
                  <c:v>30/04/25 22:45</c:v>
                </c:pt>
                <c:pt idx="284">
                  <c:v>30/04/25 23:00</c:v>
                </c:pt>
                <c:pt idx="285">
                  <c:v>30/04/25 23:15</c:v>
                </c:pt>
                <c:pt idx="286">
                  <c:v>30/04/25 23:30</c:v>
                </c:pt>
                <c:pt idx="287">
                  <c:v>30/04/25 23:45</c:v>
                </c:pt>
                <c:pt idx="288">
                  <c:v>01/05/25 00:00</c:v>
                </c:pt>
                <c:pt idx="289">
                  <c:v>01/05/25 00:15</c:v>
                </c:pt>
                <c:pt idx="290">
                  <c:v>01/05/25 00:30</c:v>
                </c:pt>
                <c:pt idx="291">
                  <c:v>01/05/25 00:45</c:v>
                </c:pt>
                <c:pt idx="292">
                  <c:v>01/05/25 01:00</c:v>
                </c:pt>
                <c:pt idx="293">
                  <c:v>01/05/25 01:15</c:v>
                </c:pt>
                <c:pt idx="294">
                  <c:v>01/05/25 01:30</c:v>
                </c:pt>
                <c:pt idx="295">
                  <c:v>01/05/25 01:45</c:v>
                </c:pt>
                <c:pt idx="296">
                  <c:v>01/05/25 02:00</c:v>
                </c:pt>
                <c:pt idx="297">
                  <c:v>01/05/25 02:15</c:v>
                </c:pt>
                <c:pt idx="298">
                  <c:v>01/05/25 02:30</c:v>
                </c:pt>
                <c:pt idx="299">
                  <c:v>01/05/25 02:45</c:v>
                </c:pt>
                <c:pt idx="300">
                  <c:v>01/05/25 03:00</c:v>
                </c:pt>
                <c:pt idx="301">
                  <c:v>01/05/25 03:15</c:v>
                </c:pt>
                <c:pt idx="302">
                  <c:v>01/05/25 03:30</c:v>
                </c:pt>
                <c:pt idx="303">
                  <c:v>01/05/25 03:45</c:v>
                </c:pt>
                <c:pt idx="304">
                  <c:v>01/05/25 04:00</c:v>
                </c:pt>
                <c:pt idx="305">
                  <c:v>01/05/25 04:15</c:v>
                </c:pt>
                <c:pt idx="306">
                  <c:v>01/05/25 04:30</c:v>
                </c:pt>
                <c:pt idx="307">
                  <c:v>01/05/25 04:45</c:v>
                </c:pt>
                <c:pt idx="308">
                  <c:v>01/05/25 05:00</c:v>
                </c:pt>
                <c:pt idx="309">
                  <c:v>01/05/25 05:15</c:v>
                </c:pt>
                <c:pt idx="310">
                  <c:v>01/05/25 05:30</c:v>
                </c:pt>
                <c:pt idx="311">
                  <c:v>01/05/25 05:45</c:v>
                </c:pt>
                <c:pt idx="312">
                  <c:v>01/05/25 06:00</c:v>
                </c:pt>
                <c:pt idx="313">
                  <c:v>01/05/25 06:15</c:v>
                </c:pt>
                <c:pt idx="314">
                  <c:v>01/05/25 06:30</c:v>
                </c:pt>
                <c:pt idx="315">
                  <c:v>01/05/25 06:45</c:v>
                </c:pt>
                <c:pt idx="316">
                  <c:v>01/05/25 07:00</c:v>
                </c:pt>
                <c:pt idx="317">
                  <c:v>01/05/25 07:15</c:v>
                </c:pt>
                <c:pt idx="318">
                  <c:v>01/05/25 07:30</c:v>
                </c:pt>
                <c:pt idx="319">
                  <c:v>01/05/25 07:45</c:v>
                </c:pt>
                <c:pt idx="320">
                  <c:v>01/05/25 08:00</c:v>
                </c:pt>
                <c:pt idx="321">
                  <c:v>01/05/25 08:15</c:v>
                </c:pt>
                <c:pt idx="322">
                  <c:v>01/05/25 08:30</c:v>
                </c:pt>
                <c:pt idx="323">
                  <c:v>01/05/25 08:45</c:v>
                </c:pt>
                <c:pt idx="324">
                  <c:v>01/05/25 09:00</c:v>
                </c:pt>
                <c:pt idx="325">
                  <c:v>01/05/25 09:15</c:v>
                </c:pt>
                <c:pt idx="326">
                  <c:v>01/05/25 09:30</c:v>
                </c:pt>
                <c:pt idx="327">
                  <c:v>01/05/25 09:45</c:v>
                </c:pt>
                <c:pt idx="328">
                  <c:v>01/05/25 10:00</c:v>
                </c:pt>
                <c:pt idx="329">
                  <c:v>01/05/25 10:15</c:v>
                </c:pt>
                <c:pt idx="330">
                  <c:v>01/05/25 10:30</c:v>
                </c:pt>
                <c:pt idx="331">
                  <c:v>01/05/25 10:45</c:v>
                </c:pt>
                <c:pt idx="332">
                  <c:v>01/05/25 11:00</c:v>
                </c:pt>
                <c:pt idx="333">
                  <c:v>01/05/25 11:15</c:v>
                </c:pt>
                <c:pt idx="334">
                  <c:v>01/05/25 11:30</c:v>
                </c:pt>
                <c:pt idx="335">
                  <c:v>01/05/25 11:45</c:v>
                </c:pt>
                <c:pt idx="336">
                  <c:v>01/05/25 12:00</c:v>
                </c:pt>
                <c:pt idx="337">
                  <c:v>01/05/25 12:15</c:v>
                </c:pt>
                <c:pt idx="338">
                  <c:v>01/05/25 12:30</c:v>
                </c:pt>
                <c:pt idx="339">
                  <c:v>01/05/25 12:45</c:v>
                </c:pt>
                <c:pt idx="340">
                  <c:v>01/05/25 13:00</c:v>
                </c:pt>
                <c:pt idx="341">
                  <c:v>01/05/25 13:15</c:v>
                </c:pt>
                <c:pt idx="342">
                  <c:v>01/05/25 13:30</c:v>
                </c:pt>
                <c:pt idx="343">
                  <c:v>01/05/25 13:45</c:v>
                </c:pt>
                <c:pt idx="344">
                  <c:v>01/05/25 14:00</c:v>
                </c:pt>
                <c:pt idx="345">
                  <c:v>01/05/25 14:15</c:v>
                </c:pt>
                <c:pt idx="346">
                  <c:v>01/05/25 14:30</c:v>
                </c:pt>
                <c:pt idx="347">
                  <c:v>01/05/25 14:45</c:v>
                </c:pt>
                <c:pt idx="348">
                  <c:v>01/05/25 15:00</c:v>
                </c:pt>
                <c:pt idx="349">
                  <c:v>01/05/25 15:15</c:v>
                </c:pt>
                <c:pt idx="350">
                  <c:v>01/05/25 15:30</c:v>
                </c:pt>
                <c:pt idx="351">
                  <c:v>01/05/25 15:45</c:v>
                </c:pt>
                <c:pt idx="352">
                  <c:v>01/05/25 16:00</c:v>
                </c:pt>
                <c:pt idx="353">
                  <c:v>01/05/25 16:15</c:v>
                </c:pt>
                <c:pt idx="354">
                  <c:v>01/05/25 16:30</c:v>
                </c:pt>
                <c:pt idx="355">
                  <c:v>01/05/25 16:45</c:v>
                </c:pt>
                <c:pt idx="356">
                  <c:v>01/05/25 17:00</c:v>
                </c:pt>
                <c:pt idx="357">
                  <c:v>01/05/25 17:15</c:v>
                </c:pt>
                <c:pt idx="358">
                  <c:v>01/05/25 17:30</c:v>
                </c:pt>
                <c:pt idx="359">
                  <c:v>01/05/25 17:45</c:v>
                </c:pt>
                <c:pt idx="360">
                  <c:v>01/05/25 18:00</c:v>
                </c:pt>
                <c:pt idx="361">
                  <c:v>01/05/25 18:15</c:v>
                </c:pt>
                <c:pt idx="362">
                  <c:v>01/05/25 18:30</c:v>
                </c:pt>
                <c:pt idx="363">
                  <c:v>01/05/25 18:45</c:v>
                </c:pt>
                <c:pt idx="364">
                  <c:v>01/05/25 19:00</c:v>
                </c:pt>
                <c:pt idx="365">
                  <c:v>01/05/25 19:15</c:v>
                </c:pt>
                <c:pt idx="366">
                  <c:v>01/05/25 19:30</c:v>
                </c:pt>
                <c:pt idx="367">
                  <c:v>01/05/25 19:45</c:v>
                </c:pt>
                <c:pt idx="368">
                  <c:v>01/05/25 20:00</c:v>
                </c:pt>
                <c:pt idx="369">
                  <c:v>01/05/25 20:15</c:v>
                </c:pt>
                <c:pt idx="370">
                  <c:v>01/05/25 20:30</c:v>
                </c:pt>
                <c:pt idx="371">
                  <c:v>01/05/25 20:45</c:v>
                </c:pt>
                <c:pt idx="372">
                  <c:v>01/05/25 21:00</c:v>
                </c:pt>
                <c:pt idx="373">
                  <c:v>01/05/25 21:15</c:v>
                </c:pt>
                <c:pt idx="374">
                  <c:v>01/05/25 21:30</c:v>
                </c:pt>
                <c:pt idx="375">
                  <c:v>01/05/25 21:45</c:v>
                </c:pt>
                <c:pt idx="376">
                  <c:v>01/05/25 22:00</c:v>
                </c:pt>
                <c:pt idx="377">
                  <c:v>01/05/25 22:15</c:v>
                </c:pt>
                <c:pt idx="378">
                  <c:v>01/05/25 22:30</c:v>
                </c:pt>
                <c:pt idx="379">
                  <c:v>01/05/25 22:45</c:v>
                </c:pt>
                <c:pt idx="380">
                  <c:v>01/05/25 23:00</c:v>
                </c:pt>
                <c:pt idx="381">
                  <c:v>01/05/25 23:15</c:v>
                </c:pt>
                <c:pt idx="382">
                  <c:v>01/05/25 23:30</c:v>
                </c:pt>
                <c:pt idx="383">
                  <c:v>01/05/25 23:45</c:v>
                </c:pt>
                <c:pt idx="384">
                  <c:v>02/05/25 00:00</c:v>
                </c:pt>
                <c:pt idx="385">
                  <c:v>02/05/25 00:15</c:v>
                </c:pt>
                <c:pt idx="386">
                  <c:v>02/05/25 00:30</c:v>
                </c:pt>
                <c:pt idx="387">
                  <c:v>02/05/25 00:45</c:v>
                </c:pt>
                <c:pt idx="388">
                  <c:v>02/05/25 01:00</c:v>
                </c:pt>
                <c:pt idx="389">
                  <c:v>02/05/25 01:15</c:v>
                </c:pt>
                <c:pt idx="390">
                  <c:v>02/05/25 01:30</c:v>
                </c:pt>
                <c:pt idx="391">
                  <c:v>02/05/25 01:45</c:v>
                </c:pt>
                <c:pt idx="392">
                  <c:v>02/05/25 02:00</c:v>
                </c:pt>
                <c:pt idx="393">
                  <c:v>02/05/25 02:15</c:v>
                </c:pt>
                <c:pt idx="394">
                  <c:v>02/05/25 02:30</c:v>
                </c:pt>
                <c:pt idx="395">
                  <c:v>02/05/25 02:45</c:v>
                </c:pt>
                <c:pt idx="396">
                  <c:v>02/05/25 03:00</c:v>
                </c:pt>
                <c:pt idx="397">
                  <c:v>02/05/25 03:15</c:v>
                </c:pt>
                <c:pt idx="398">
                  <c:v>02/05/25 03:30</c:v>
                </c:pt>
                <c:pt idx="399">
                  <c:v>02/05/25 03:45</c:v>
                </c:pt>
                <c:pt idx="400">
                  <c:v>02/05/25 04:00</c:v>
                </c:pt>
                <c:pt idx="401">
                  <c:v>02/05/25 04:15</c:v>
                </c:pt>
                <c:pt idx="402">
                  <c:v>02/05/25 04:30</c:v>
                </c:pt>
                <c:pt idx="403">
                  <c:v>02/05/25 04:45</c:v>
                </c:pt>
                <c:pt idx="404">
                  <c:v>02/05/25 05:00</c:v>
                </c:pt>
                <c:pt idx="405">
                  <c:v>02/05/25 05:15</c:v>
                </c:pt>
                <c:pt idx="406">
                  <c:v>02/05/25 05:30</c:v>
                </c:pt>
                <c:pt idx="407">
                  <c:v>02/05/25 05:45</c:v>
                </c:pt>
                <c:pt idx="408">
                  <c:v>02/05/25 06:00</c:v>
                </c:pt>
                <c:pt idx="409">
                  <c:v>02/05/25 06:15</c:v>
                </c:pt>
                <c:pt idx="410">
                  <c:v>02/05/25 06:30</c:v>
                </c:pt>
                <c:pt idx="411">
                  <c:v>02/05/25 06:45</c:v>
                </c:pt>
                <c:pt idx="412">
                  <c:v>02/05/25 07:00</c:v>
                </c:pt>
                <c:pt idx="413">
                  <c:v>02/05/25 07:15</c:v>
                </c:pt>
                <c:pt idx="414">
                  <c:v>02/05/25 07:30</c:v>
                </c:pt>
                <c:pt idx="415">
                  <c:v>02/05/25 07:45</c:v>
                </c:pt>
                <c:pt idx="416">
                  <c:v>02/05/25 08:00</c:v>
                </c:pt>
                <c:pt idx="417">
                  <c:v>02/05/25 08:15</c:v>
                </c:pt>
                <c:pt idx="418">
                  <c:v>02/05/25 08:30</c:v>
                </c:pt>
                <c:pt idx="419">
                  <c:v>02/05/25 08:45</c:v>
                </c:pt>
                <c:pt idx="420">
                  <c:v>02/05/25 09:00</c:v>
                </c:pt>
                <c:pt idx="421">
                  <c:v>02/05/25 09:15</c:v>
                </c:pt>
                <c:pt idx="422">
                  <c:v>02/05/25 09:30</c:v>
                </c:pt>
                <c:pt idx="423">
                  <c:v>02/05/25 09:45</c:v>
                </c:pt>
                <c:pt idx="424">
                  <c:v>02/05/25 10:00</c:v>
                </c:pt>
                <c:pt idx="425">
                  <c:v>02/05/25 10:15</c:v>
                </c:pt>
                <c:pt idx="426">
                  <c:v>02/05/25 10:30</c:v>
                </c:pt>
                <c:pt idx="427">
                  <c:v>02/05/25 10:45</c:v>
                </c:pt>
                <c:pt idx="428">
                  <c:v>02/05/25 11:00</c:v>
                </c:pt>
                <c:pt idx="429">
                  <c:v>02/05/25 11:15</c:v>
                </c:pt>
                <c:pt idx="430">
                  <c:v>02/05/25 11:30</c:v>
                </c:pt>
                <c:pt idx="431">
                  <c:v>02/05/25 11:45</c:v>
                </c:pt>
                <c:pt idx="432">
                  <c:v>02/05/25 12:00</c:v>
                </c:pt>
                <c:pt idx="433">
                  <c:v>02/05/25 12:15</c:v>
                </c:pt>
                <c:pt idx="434">
                  <c:v>02/05/25 12:30</c:v>
                </c:pt>
                <c:pt idx="435">
                  <c:v>02/05/25 12:45</c:v>
                </c:pt>
                <c:pt idx="436">
                  <c:v>02/05/25 13:00</c:v>
                </c:pt>
                <c:pt idx="437">
                  <c:v>02/05/25 13:15</c:v>
                </c:pt>
                <c:pt idx="438">
                  <c:v>02/05/25 13:30</c:v>
                </c:pt>
                <c:pt idx="439">
                  <c:v>02/05/25 13:45</c:v>
                </c:pt>
                <c:pt idx="440">
                  <c:v>02/05/25 14:00</c:v>
                </c:pt>
                <c:pt idx="441">
                  <c:v>02/05/25 14:15</c:v>
                </c:pt>
                <c:pt idx="442">
                  <c:v>02/05/25 14:30</c:v>
                </c:pt>
                <c:pt idx="443">
                  <c:v>02/05/25 14:45</c:v>
                </c:pt>
                <c:pt idx="444">
                  <c:v>02/05/25 15:00</c:v>
                </c:pt>
                <c:pt idx="445">
                  <c:v>02/05/25 15:15</c:v>
                </c:pt>
                <c:pt idx="446">
                  <c:v>02/05/25 15:30</c:v>
                </c:pt>
                <c:pt idx="447">
                  <c:v>02/05/25 15:45</c:v>
                </c:pt>
                <c:pt idx="448">
                  <c:v>02/05/25 16:00</c:v>
                </c:pt>
                <c:pt idx="449">
                  <c:v>02/05/25 16:15</c:v>
                </c:pt>
                <c:pt idx="450">
                  <c:v>02/05/25 16:30</c:v>
                </c:pt>
                <c:pt idx="451">
                  <c:v>02/05/25 16:45</c:v>
                </c:pt>
                <c:pt idx="452">
                  <c:v>02/05/25 17:00</c:v>
                </c:pt>
                <c:pt idx="453">
                  <c:v>02/05/25 17:15</c:v>
                </c:pt>
                <c:pt idx="454">
                  <c:v>02/05/25 17:30</c:v>
                </c:pt>
                <c:pt idx="455">
                  <c:v>02/05/25 17:45</c:v>
                </c:pt>
                <c:pt idx="456">
                  <c:v>02/05/25 18:00</c:v>
                </c:pt>
                <c:pt idx="457">
                  <c:v>02/05/25 18:15</c:v>
                </c:pt>
                <c:pt idx="458">
                  <c:v>02/05/25 18:30</c:v>
                </c:pt>
                <c:pt idx="459">
                  <c:v>02/05/25 18:45</c:v>
                </c:pt>
                <c:pt idx="460">
                  <c:v>02/05/25 19:00</c:v>
                </c:pt>
                <c:pt idx="461">
                  <c:v>02/05/25 19:15</c:v>
                </c:pt>
                <c:pt idx="462">
                  <c:v>02/05/25 19:30</c:v>
                </c:pt>
                <c:pt idx="463">
                  <c:v>02/05/25 19:45</c:v>
                </c:pt>
                <c:pt idx="464">
                  <c:v>02/05/25 20:00</c:v>
                </c:pt>
                <c:pt idx="465">
                  <c:v>02/05/25 20:15</c:v>
                </c:pt>
                <c:pt idx="466">
                  <c:v>02/05/25 20:30</c:v>
                </c:pt>
                <c:pt idx="467">
                  <c:v>02/05/25 20:45</c:v>
                </c:pt>
                <c:pt idx="468">
                  <c:v>02/05/25 21:00</c:v>
                </c:pt>
                <c:pt idx="469">
                  <c:v>02/05/25 21:15</c:v>
                </c:pt>
                <c:pt idx="470">
                  <c:v>02/05/25 21:30</c:v>
                </c:pt>
                <c:pt idx="471">
                  <c:v>02/05/25 21:45</c:v>
                </c:pt>
                <c:pt idx="472">
                  <c:v>02/05/25 22:00</c:v>
                </c:pt>
                <c:pt idx="473">
                  <c:v>02/05/25 22:15</c:v>
                </c:pt>
                <c:pt idx="474">
                  <c:v>02/05/25 22:30</c:v>
                </c:pt>
                <c:pt idx="475">
                  <c:v>02/05/25 22:45</c:v>
                </c:pt>
                <c:pt idx="476">
                  <c:v>02/05/25 23:00</c:v>
                </c:pt>
                <c:pt idx="477">
                  <c:v>02/05/25 23:15</c:v>
                </c:pt>
                <c:pt idx="478">
                  <c:v>02/05/25 23:30</c:v>
                </c:pt>
                <c:pt idx="479">
                  <c:v>02/05/25 23:45</c:v>
                </c:pt>
                <c:pt idx="480">
                  <c:v>03/05/25 00:00</c:v>
                </c:pt>
                <c:pt idx="481">
                  <c:v>03/05/25 00:15</c:v>
                </c:pt>
                <c:pt idx="482">
                  <c:v>03/05/25 00:30</c:v>
                </c:pt>
                <c:pt idx="483">
                  <c:v>03/05/25 00:45</c:v>
                </c:pt>
                <c:pt idx="484">
                  <c:v>03/05/25 01:00</c:v>
                </c:pt>
                <c:pt idx="485">
                  <c:v>03/05/25 01:15</c:v>
                </c:pt>
                <c:pt idx="486">
                  <c:v>03/05/25 01:30</c:v>
                </c:pt>
                <c:pt idx="487">
                  <c:v>03/05/25 01:45</c:v>
                </c:pt>
                <c:pt idx="488">
                  <c:v>03/05/25 02:00</c:v>
                </c:pt>
                <c:pt idx="489">
                  <c:v>03/05/25 02:15</c:v>
                </c:pt>
                <c:pt idx="490">
                  <c:v>03/05/25 02:30</c:v>
                </c:pt>
                <c:pt idx="491">
                  <c:v>03/05/25 02:45</c:v>
                </c:pt>
                <c:pt idx="492">
                  <c:v>03/05/25 03:00</c:v>
                </c:pt>
                <c:pt idx="493">
                  <c:v>03/05/25 03:15</c:v>
                </c:pt>
                <c:pt idx="494">
                  <c:v>03/05/25 03:30</c:v>
                </c:pt>
                <c:pt idx="495">
                  <c:v>03/05/25 03:45</c:v>
                </c:pt>
                <c:pt idx="496">
                  <c:v>03/05/25 04:00</c:v>
                </c:pt>
                <c:pt idx="497">
                  <c:v>03/05/25 04:15</c:v>
                </c:pt>
                <c:pt idx="498">
                  <c:v>03/05/25 04:30</c:v>
                </c:pt>
                <c:pt idx="499">
                  <c:v>03/05/25 04:45</c:v>
                </c:pt>
                <c:pt idx="500">
                  <c:v>03/05/25 05:00</c:v>
                </c:pt>
                <c:pt idx="501">
                  <c:v>03/05/25 05:15</c:v>
                </c:pt>
                <c:pt idx="502">
                  <c:v>03/05/25 05:30</c:v>
                </c:pt>
                <c:pt idx="503">
                  <c:v>03/05/25 05:45</c:v>
                </c:pt>
                <c:pt idx="504">
                  <c:v>03/05/25 06:00</c:v>
                </c:pt>
                <c:pt idx="505">
                  <c:v>03/05/25 06:15</c:v>
                </c:pt>
                <c:pt idx="506">
                  <c:v>03/05/25 06:30</c:v>
                </c:pt>
                <c:pt idx="507">
                  <c:v>03/05/25 06:45</c:v>
                </c:pt>
                <c:pt idx="508">
                  <c:v>03/05/25 07:00</c:v>
                </c:pt>
                <c:pt idx="509">
                  <c:v>03/05/25 07:15</c:v>
                </c:pt>
                <c:pt idx="510">
                  <c:v>03/05/25 07:30</c:v>
                </c:pt>
                <c:pt idx="511">
                  <c:v>03/05/25 07:45</c:v>
                </c:pt>
                <c:pt idx="512">
                  <c:v>03/05/25 08:00</c:v>
                </c:pt>
                <c:pt idx="513">
                  <c:v>03/05/25 08:15</c:v>
                </c:pt>
                <c:pt idx="514">
                  <c:v>03/05/25 08:30</c:v>
                </c:pt>
                <c:pt idx="515">
                  <c:v>03/05/25 08:45</c:v>
                </c:pt>
                <c:pt idx="516">
                  <c:v>03/05/25 09:00</c:v>
                </c:pt>
                <c:pt idx="517">
                  <c:v>03/05/25 09:15</c:v>
                </c:pt>
                <c:pt idx="518">
                  <c:v>03/05/25 09:30</c:v>
                </c:pt>
                <c:pt idx="519">
                  <c:v>03/05/25 09:45</c:v>
                </c:pt>
                <c:pt idx="520">
                  <c:v>03/05/25 10:00</c:v>
                </c:pt>
                <c:pt idx="521">
                  <c:v>03/05/25 10:15</c:v>
                </c:pt>
                <c:pt idx="522">
                  <c:v>03/05/25 10:30</c:v>
                </c:pt>
                <c:pt idx="523">
                  <c:v>03/05/25 10:45</c:v>
                </c:pt>
                <c:pt idx="524">
                  <c:v>03/05/25 11:00</c:v>
                </c:pt>
                <c:pt idx="525">
                  <c:v>03/05/25 11:15</c:v>
                </c:pt>
                <c:pt idx="526">
                  <c:v>03/05/25 11:30</c:v>
                </c:pt>
                <c:pt idx="527">
                  <c:v>03/05/25 11:45</c:v>
                </c:pt>
                <c:pt idx="528">
                  <c:v>03/05/25 12:00</c:v>
                </c:pt>
                <c:pt idx="529">
                  <c:v>03/05/25 12:15</c:v>
                </c:pt>
                <c:pt idx="530">
                  <c:v>03/05/25 12:30</c:v>
                </c:pt>
                <c:pt idx="531">
                  <c:v>03/05/25 12:45</c:v>
                </c:pt>
                <c:pt idx="532">
                  <c:v>03/05/25 13:00</c:v>
                </c:pt>
                <c:pt idx="533">
                  <c:v>03/05/25 13:15</c:v>
                </c:pt>
                <c:pt idx="534">
                  <c:v>03/05/25 13:30</c:v>
                </c:pt>
                <c:pt idx="535">
                  <c:v>03/05/25 13:45</c:v>
                </c:pt>
                <c:pt idx="536">
                  <c:v>03/05/25 14:00</c:v>
                </c:pt>
                <c:pt idx="537">
                  <c:v>03/05/25 14:15</c:v>
                </c:pt>
                <c:pt idx="538">
                  <c:v>03/05/25 14:30</c:v>
                </c:pt>
                <c:pt idx="539">
                  <c:v>03/05/25 14:45</c:v>
                </c:pt>
                <c:pt idx="540">
                  <c:v>03/05/25 15:00</c:v>
                </c:pt>
                <c:pt idx="541">
                  <c:v>03/05/25 15:15</c:v>
                </c:pt>
                <c:pt idx="542">
                  <c:v>03/05/25 15:30</c:v>
                </c:pt>
                <c:pt idx="543">
                  <c:v>03/05/25 15:45</c:v>
                </c:pt>
                <c:pt idx="544">
                  <c:v>03/05/25 16:00</c:v>
                </c:pt>
                <c:pt idx="545">
                  <c:v>03/05/25 16:15</c:v>
                </c:pt>
                <c:pt idx="546">
                  <c:v>03/05/25 16:30</c:v>
                </c:pt>
                <c:pt idx="547">
                  <c:v>03/05/25 16:45</c:v>
                </c:pt>
                <c:pt idx="548">
                  <c:v>03/05/25 17:00</c:v>
                </c:pt>
                <c:pt idx="549">
                  <c:v>03/05/25 17:15</c:v>
                </c:pt>
                <c:pt idx="550">
                  <c:v>03/05/25 17:30</c:v>
                </c:pt>
                <c:pt idx="551">
                  <c:v>03/05/25 17:45</c:v>
                </c:pt>
                <c:pt idx="552">
                  <c:v>03/05/25 18:00</c:v>
                </c:pt>
                <c:pt idx="553">
                  <c:v>03/05/25 18:15</c:v>
                </c:pt>
                <c:pt idx="554">
                  <c:v>03/05/25 18:30</c:v>
                </c:pt>
                <c:pt idx="555">
                  <c:v>03/05/25 18:45</c:v>
                </c:pt>
                <c:pt idx="556">
                  <c:v>03/05/25 19:00</c:v>
                </c:pt>
                <c:pt idx="557">
                  <c:v>03/05/25 19:15</c:v>
                </c:pt>
                <c:pt idx="558">
                  <c:v>03/05/25 19:30</c:v>
                </c:pt>
                <c:pt idx="559">
                  <c:v>03/05/25 19:45</c:v>
                </c:pt>
                <c:pt idx="560">
                  <c:v>03/05/25 20:00</c:v>
                </c:pt>
                <c:pt idx="561">
                  <c:v>03/05/25 20:15</c:v>
                </c:pt>
                <c:pt idx="562">
                  <c:v>03/05/25 20:30</c:v>
                </c:pt>
                <c:pt idx="563">
                  <c:v>03/05/25 20:45</c:v>
                </c:pt>
                <c:pt idx="564">
                  <c:v>03/05/25 21:00</c:v>
                </c:pt>
                <c:pt idx="565">
                  <c:v>03/05/25 21:15</c:v>
                </c:pt>
                <c:pt idx="566">
                  <c:v>03/05/25 21:30</c:v>
                </c:pt>
                <c:pt idx="567">
                  <c:v>03/05/25 21:45</c:v>
                </c:pt>
                <c:pt idx="568">
                  <c:v>03/05/25 22:00</c:v>
                </c:pt>
                <c:pt idx="569">
                  <c:v>03/05/25 22:15</c:v>
                </c:pt>
                <c:pt idx="570">
                  <c:v>03/05/25 22:30</c:v>
                </c:pt>
                <c:pt idx="571">
                  <c:v>03/05/25 22:45</c:v>
                </c:pt>
                <c:pt idx="572">
                  <c:v>03/05/25 23:00</c:v>
                </c:pt>
                <c:pt idx="573">
                  <c:v>03/05/25 23:15</c:v>
                </c:pt>
                <c:pt idx="574">
                  <c:v>03/05/25 23:30</c:v>
                </c:pt>
                <c:pt idx="575">
                  <c:v>03/05/25 23:45</c:v>
                </c:pt>
                <c:pt idx="576">
                  <c:v>04/05/25 00:00</c:v>
                </c:pt>
                <c:pt idx="577">
                  <c:v>04/05/25 00:15</c:v>
                </c:pt>
                <c:pt idx="578">
                  <c:v>04/05/25 00:30</c:v>
                </c:pt>
                <c:pt idx="579">
                  <c:v>04/05/25 00:45</c:v>
                </c:pt>
                <c:pt idx="580">
                  <c:v>04/05/25 01:00</c:v>
                </c:pt>
                <c:pt idx="581">
                  <c:v>04/05/25 01:15</c:v>
                </c:pt>
                <c:pt idx="582">
                  <c:v>04/05/25 01:30</c:v>
                </c:pt>
                <c:pt idx="583">
                  <c:v>04/05/25 01:45</c:v>
                </c:pt>
                <c:pt idx="584">
                  <c:v>04/05/25 02:00</c:v>
                </c:pt>
                <c:pt idx="585">
                  <c:v>04/05/25 02:15</c:v>
                </c:pt>
                <c:pt idx="586">
                  <c:v>04/05/25 02:30</c:v>
                </c:pt>
                <c:pt idx="587">
                  <c:v>04/05/25 02:45</c:v>
                </c:pt>
                <c:pt idx="588">
                  <c:v>04/05/25 03:00</c:v>
                </c:pt>
                <c:pt idx="589">
                  <c:v>04/05/25 03:15</c:v>
                </c:pt>
                <c:pt idx="590">
                  <c:v>04/05/25 03:30</c:v>
                </c:pt>
                <c:pt idx="591">
                  <c:v>04/05/25 03:45</c:v>
                </c:pt>
                <c:pt idx="592">
                  <c:v>04/05/25 04:00</c:v>
                </c:pt>
                <c:pt idx="593">
                  <c:v>04/05/25 04:15</c:v>
                </c:pt>
                <c:pt idx="594">
                  <c:v>04/05/25 04:30</c:v>
                </c:pt>
                <c:pt idx="595">
                  <c:v>04/05/25 04:45</c:v>
                </c:pt>
                <c:pt idx="596">
                  <c:v>04/05/25 05:00</c:v>
                </c:pt>
                <c:pt idx="597">
                  <c:v>04/05/25 05:15</c:v>
                </c:pt>
                <c:pt idx="598">
                  <c:v>04/05/25 05:30</c:v>
                </c:pt>
                <c:pt idx="599">
                  <c:v>04/05/25 05:45</c:v>
                </c:pt>
                <c:pt idx="600">
                  <c:v>04/05/25 06:00</c:v>
                </c:pt>
                <c:pt idx="601">
                  <c:v>04/05/25 06:15</c:v>
                </c:pt>
                <c:pt idx="602">
                  <c:v>04/05/25 06:30</c:v>
                </c:pt>
                <c:pt idx="603">
                  <c:v>04/05/25 06:45</c:v>
                </c:pt>
                <c:pt idx="604">
                  <c:v>04/05/25 07:00</c:v>
                </c:pt>
                <c:pt idx="605">
                  <c:v>04/05/25 07:15</c:v>
                </c:pt>
                <c:pt idx="606">
                  <c:v>04/05/25 07:30</c:v>
                </c:pt>
                <c:pt idx="607">
                  <c:v>04/05/25 07:45</c:v>
                </c:pt>
                <c:pt idx="608">
                  <c:v>04/05/25 08:00</c:v>
                </c:pt>
                <c:pt idx="609">
                  <c:v>04/05/25 08:15</c:v>
                </c:pt>
                <c:pt idx="610">
                  <c:v>04/05/25 08:30</c:v>
                </c:pt>
                <c:pt idx="611">
                  <c:v>04/05/25 08:45</c:v>
                </c:pt>
                <c:pt idx="612">
                  <c:v>04/05/25 09:00</c:v>
                </c:pt>
                <c:pt idx="613">
                  <c:v>04/05/25 09:15</c:v>
                </c:pt>
                <c:pt idx="614">
                  <c:v>04/05/25 09:30</c:v>
                </c:pt>
                <c:pt idx="615">
                  <c:v>04/05/25 09:45</c:v>
                </c:pt>
                <c:pt idx="616">
                  <c:v>04/05/25 10:00</c:v>
                </c:pt>
                <c:pt idx="617">
                  <c:v>04/05/25 10:15</c:v>
                </c:pt>
                <c:pt idx="618">
                  <c:v>04/05/25 10:30</c:v>
                </c:pt>
                <c:pt idx="619">
                  <c:v>04/05/25 10:45</c:v>
                </c:pt>
                <c:pt idx="620">
                  <c:v>04/05/25 11:00</c:v>
                </c:pt>
                <c:pt idx="621">
                  <c:v>04/05/25 11:15</c:v>
                </c:pt>
                <c:pt idx="622">
                  <c:v>04/05/25 11:30</c:v>
                </c:pt>
                <c:pt idx="623">
                  <c:v>04/05/25 11:45</c:v>
                </c:pt>
                <c:pt idx="624">
                  <c:v>04/05/25 12:00</c:v>
                </c:pt>
                <c:pt idx="625">
                  <c:v>04/05/25 12:15</c:v>
                </c:pt>
                <c:pt idx="626">
                  <c:v>04/05/25 12:30</c:v>
                </c:pt>
                <c:pt idx="627">
                  <c:v>04/05/25 12:45</c:v>
                </c:pt>
                <c:pt idx="628">
                  <c:v>04/05/25 13:00</c:v>
                </c:pt>
                <c:pt idx="629">
                  <c:v>04/05/25 13:15</c:v>
                </c:pt>
                <c:pt idx="630">
                  <c:v>04/05/25 13:30</c:v>
                </c:pt>
                <c:pt idx="631">
                  <c:v>04/05/25 13:45</c:v>
                </c:pt>
                <c:pt idx="632">
                  <c:v>04/05/25 14:00</c:v>
                </c:pt>
                <c:pt idx="633">
                  <c:v>04/05/25 14:15</c:v>
                </c:pt>
                <c:pt idx="634">
                  <c:v>04/05/25 14:30</c:v>
                </c:pt>
                <c:pt idx="635">
                  <c:v>04/05/25 14:45</c:v>
                </c:pt>
                <c:pt idx="636">
                  <c:v>04/05/25 15:00</c:v>
                </c:pt>
                <c:pt idx="637">
                  <c:v>04/05/25 15:15</c:v>
                </c:pt>
                <c:pt idx="638">
                  <c:v>04/05/25 15:30</c:v>
                </c:pt>
                <c:pt idx="639">
                  <c:v>04/05/25 15:45</c:v>
                </c:pt>
                <c:pt idx="640">
                  <c:v>04/05/25 16:00</c:v>
                </c:pt>
                <c:pt idx="641">
                  <c:v>04/05/25 16:15</c:v>
                </c:pt>
                <c:pt idx="642">
                  <c:v>04/05/25 16:30</c:v>
                </c:pt>
                <c:pt idx="643">
                  <c:v>04/05/25 16:45</c:v>
                </c:pt>
                <c:pt idx="644">
                  <c:v>04/05/25 17:00</c:v>
                </c:pt>
                <c:pt idx="645">
                  <c:v>04/05/25 17:15</c:v>
                </c:pt>
                <c:pt idx="646">
                  <c:v>04/05/25 17:30</c:v>
                </c:pt>
                <c:pt idx="647">
                  <c:v>04/05/25 17:45</c:v>
                </c:pt>
                <c:pt idx="648">
                  <c:v>04/05/25 18:00</c:v>
                </c:pt>
                <c:pt idx="649">
                  <c:v>04/05/25 18:15</c:v>
                </c:pt>
                <c:pt idx="650">
                  <c:v>04/05/25 18:30</c:v>
                </c:pt>
                <c:pt idx="651">
                  <c:v>04/05/25 18:45</c:v>
                </c:pt>
                <c:pt idx="652">
                  <c:v>04/05/25 19:00</c:v>
                </c:pt>
                <c:pt idx="653">
                  <c:v>04/05/25 19:15</c:v>
                </c:pt>
                <c:pt idx="654">
                  <c:v>04/05/25 19:30</c:v>
                </c:pt>
                <c:pt idx="655">
                  <c:v>04/05/25 19:45</c:v>
                </c:pt>
                <c:pt idx="656">
                  <c:v>04/05/25 20:00</c:v>
                </c:pt>
                <c:pt idx="657">
                  <c:v>04/05/25 20:15</c:v>
                </c:pt>
                <c:pt idx="658">
                  <c:v>04/05/25 20:30</c:v>
                </c:pt>
                <c:pt idx="659">
                  <c:v>04/05/25 20:45</c:v>
                </c:pt>
                <c:pt idx="660">
                  <c:v>04/05/25 21:00</c:v>
                </c:pt>
                <c:pt idx="661">
                  <c:v>04/05/25 21:15</c:v>
                </c:pt>
                <c:pt idx="662">
                  <c:v>04/05/25 21:30</c:v>
                </c:pt>
                <c:pt idx="663">
                  <c:v>04/05/25 21:45</c:v>
                </c:pt>
                <c:pt idx="664">
                  <c:v>04/05/25 22:00</c:v>
                </c:pt>
                <c:pt idx="665">
                  <c:v>04/05/25 22:15</c:v>
                </c:pt>
                <c:pt idx="666">
                  <c:v>04/05/25 22:30</c:v>
                </c:pt>
                <c:pt idx="667">
                  <c:v>04/05/25 22:45</c:v>
                </c:pt>
                <c:pt idx="668">
                  <c:v>04/05/25 23:00</c:v>
                </c:pt>
                <c:pt idx="669">
                  <c:v>04/05/25 23:15</c:v>
                </c:pt>
                <c:pt idx="670">
                  <c:v>04/05/25 23:30</c:v>
                </c:pt>
                <c:pt idx="671">
                  <c:v>04/05/25 23:45</c:v>
                </c:pt>
              </c:strCache>
            </c:strRef>
          </c:cat>
          <c:val>
            <c:numRef>
              <c:f>ispanyakesintisi!$S$3:$S$674</c:f>
              <c:numCache>
                <c:formatCode>0%</c:formatCode>
                <c:ptCount val="672"/>
                <c:pt idx="0">
                  <c:v>0.18618181818181817</c:v>
                </c:pt>
                <c:pt idx="1">
                  <c:v>0.18353719008264463</c:v>
                </c:pt>
                <c:pt idx="2">
                  <c:v>0.18238016528925619</c:v>
                </c:pt>
                <c:pt idx="3">
                  <c:v>0.17910743801652892</c:v>
                </c:pt>
                <c:pt idx="4">
                  <c:v>0.17507438016528926</c:v>
                </c:pt>
                <c:pt idx="5">
                  <c:v>0.17444628099173554</c:v>
                </c:pt>
                <c:pt idx="6">
                  <c:v>0.17398347107438017</c:v>
                </c:pt>
                <c:pt idx="7">
                  <c:v>0.17097520661157026</c:v>
                </c:pt>
                <c:pt idx="8">
                  <c:v>0.16958677685950413</c:v>
                </c:pt>
                <c:pt idx="9">
                  <c:v>0.16720661157024794</c:v>
                </c:pt>
                <c:pt idx="10">
                  <c:v>0.16618181818181818</c:v>
                </c:pt>
                <c:pt idx="11">
                  <c:v>0.16476033057851239</c:v>
                </c:pt>
                <c:pt idx="12">
                  <c:v>0.16419834710743803</c:v>
                </c:pt>
                <c:pt idx="13">
                  <c:v>0.16340495867768595</c:v>
                </c:pt>
                <c:pt idx="14">
                  <c:v>0.16234710743801653</c:v>
                </c:pt>
                <c:pt idx="15">
                  <c:v>0.1622809917355372</c:v>
                </c:pt>
                <c:pt idx="16">
                  <c:v>0.16161983471074381</c:v>
                </c:pt>
                <c:pt idx="17">
                  <c:v>0.1613884297520661</c:v>
                </c:pt>
                <c:pt idx="18">
                  <c:v>0.16317355371900827</c:v>
                </c:pt>
                <c:pt idx="19">
                  <c:v>0.16234710743801653</c:v>
                </c:pt>
                <c:pt idx="20">
                  <c:v>0.16231404958677687</c:v>
                </c:pt>
                <c:pt idx="21">
                  <c:v>0.16608264462809919</c:v>
                </c:pt>
                <c:pt idx="22">
                  <c:v>0.16826446280991736</c:v>
                </c:pt>
                <c:pt idx="23">
                  <c:v>0.16935537190082645</c:v>
                </c:pt>
                <c:pt idx="24">
                  <c:v>0.17408264462809916</c:v>
                </c:pt>
                <c:pt idx="25">
                  <c:v>0.18247933884297521</c:v>
                </c:pt>
                <c:pt idx="26">
                  <c:v>0.18932231404958677</c:v>
                </c:pt>
                <c:pt idx="27">
                  <c:v>0.19530578512396693</c:v>
                </c:pt>
                <c:pt idx="28">
                  <c:v>0.19980165289256199</c:v>
                </c:pt>
                <c:pt idx="29">
                  <c:v>0.20965289256198347</c:v>
                </c:pt>
                <c:pt idx="30">
                  <c:v>0.21467768595041323</c:v>
                </c:pt>
                <c:pt idx="31">
                  <c:v>0.21775206611570247</c:v>
                </c:pt>
                <c:pt idx="32">
                  <c:v>0.22112396694214875</c:v>
                </c:pt>
                <c:pt idx="33">
                  <c:v>0.2249586776859504</c:v>
                </c:pt>
                <c:pt idx="34">
                  <c:v>0.22743801652892562</c:v>
                </c:pt>
                <c:pt idx="35">
                  <c:v>0.22604958677685952</c:v>
                </c:pt>
                <c:pt idx="36">
                  <c:v>0.22485950413223141</c:v>
                </c:pt>
                <c:pt idx="37">
                  <c:v>0.22261157024793388</c:v>
                </c:pt>
                <c:pt idx="38">
                  <c:v>0.2222809917355372</c:v>
                </c:pt>
                <c:pt idx="39">
                  <c:v>0.2204297520661157</c:v>
                </c:pt>
                <c:pt idx="40">
                  <c:v>0.21933884297520662</c:v>
                </c:pt>
                <c:pt idx="41">
                  <c:v>0.21699173553719009</c:v>
                </c:pt>
                <c:pt idx="42">
                  <c:v>0.2146115702479339</c:v>
                </c:pt>
                <c:pt idx="43">
                  <c:v>0.21447933884297521</c:v>
                </c:pt>
                <c:pt idx="44">
                  <c:v>0.21054545454545454</c:v>
                </c:pt>
                <c:pt idx="45">
                  <c:v>0.21282644628099173</c:v>
                </c:pt>
                <c:pt idx="46">
                  <c:v>0.21008264462809917</c:v>
                </c:pt>
                <c:pt idx="47">
                  <c:v>0.20780165289256197</c:v>
                </c:pt>
                <c:pt idx="48">
                  <c:v>0.20565289256198346</c:v>
                </c:pt>
                <c:pt idx="49">
                  <c:v>0.20614876033057852</c:v>
                </c:pt>
                <c:pt idx="50">
                  <c:v>0.20803305785123966</c:v>
                </c:pt>
                <c:pt idx="51">
                  <c:v>0.13398347107438016</c:v>
                </c:pt>
                <c:pt idx="52">
                  <c:v>9.7685950413223144E-2</c:v>
                </c:pt>
                <c:pt idx="53">
                  <c:v>9.2198347107438017E-2</c:v>
                </c:pt>
                <c:pt idx="54">
                  <c:v>8.7636363636363637E-2</c:v>
                </c:pt>
                <c:pt idx="55">
                  <c:v>8.7074380165289261E-2</c:v>
                </c:pt>
                <c:pt idx="56">
                  <c:v>8.7867768595041321E-2</c:v>
                </c:pt>
                <c:pt idx="57">
                  <c:v>8.9190082644628105E-2</c:v>
                </c:pt>
                <c:pt idx="58">
                  <c:v>9.054545454545454E-2</c:v>
                </c:pt>
                <c:pt idx="59">
                  <c:v>9.0909090909090912E-2</c:v>
                </c:pt>
                <c:pt idx="60">
                  <c:v>9.2628099173553718E-2</c:v>
                </c:pt>
                <c:pt idx="61">
                  <c:v>9.3884297520661159E-2</c:v>
                </c:pt>
                <c:pt idx="62">
                  <c:v>9.626446280991735E-2</c:v>
                </c:pt>
                <c:pt idx="63">
                  <c:v>9.8710743801652887E-2</c:v>
                </c:pt>
                <c:pt idx="64">
                  <c:v>9.7719008264462809E-2</c:v>
                </c:pt>
                <c:pt idx="65">
                  <c:v>9.8578512396694212E-2</c:v>
                </c:pt>
                <c:pt idx="66">
                  <c:v>9.9272727272727276E-2</c:v>
                </c:pt>
                <c:pt idx="67">
                  <c:v>0.10019834710743801</c:v>
                </c:pt>
                <c:pt idx="68">
                  <c:v>0.10026446280991735</c:v>
                </c:pt>
                <c:pt idx="69">
                  <c:v>0.10181818181818182</c:v>
                </c:pt>
                <c:pt idx="70">
                  <c:v>0.10304132231404958</c:v>
                </c:pt>
                <c:pt idx="71">
                  <c:v>0.10671074380165289</c:v>
                </c:pt>
                <c:pt idx="72">
                  <c:v>0.11163636363636363</c:v>
                </c:pt>
                <c:pt idx="73">
                  <c:v>0.11662809917355373</c:v>
                </c:pt>
                <c:pt idx="74">
                  <c:v>0.11930578512396695</c:v>
                </c:pt>
                <c:pt idx="75">
                  <c:v>0.12099173553719009</c:v>
                </c:pt>
                <c:pt idx="76">
                  <c:v>0.12251239669421488</c:v>
                </c:pt>
                <c:pt idx="77">
                  <c:v>0.12747107438016528</c:v>
                </c:pt>
                <c:pt idx="78">
                  <c:v>0.13047933884297522</c:v>
                </c:pt>
                <c:pt idx="79">
                  <c:v>0.13107438016528924</c:v>
                </c:pt>
                <c:pt idx="80">
                  <c:v>0.13180165289256199</c:v>
                </c:pt>
                <c:pt idx="81">
                  <c:v>0.13761983471074379</c:v>
                </c:pt>
                <c:pt idx="82">
                  <c:v>0.13715702479338843</c:v>
                </c:pt>
                <c:pt idx="83">
                  <c:v>0.14274380165289255</c:v>
                </c:pt>
                <c:pt idx="84">
                  <c:v>0.15064462809917356</c:v>
                </c:pt>
                <c:pt idx="85">
                  <c:v>0.15071074380165289</c:v>
                </c:pt>
                <c:pt idx="86">
                  <c:v>0.14836363636363636</c:v>
                </c:pt>
                <c:pt idx="87">
                  <c:v>0.14823140495867768</c:v>
                </c:pt>
                <c:pt idx="88">
                  <c:v>0.15064462809917356</c:v>
                </c:pt>
                <c:pt idx="89">
                  <c:v>0.15388429752066116</c:v>
                </c:pt>
                <c:pt idx="90">
                  <c:v>0.15725619834710744</c:v>
                </c:pt>
                <c:pt idx="91">
                  <c:v>0.15603305785123966</c:v>
                </c:pt>
                <c:pt idx="92">
                  <c:v>0.15444628099173555</c:v>
                </c:pt>
                <c:pt idx="93">
                  <c:v>0.1551404958677686</c:v>
                </c:pt>
                <c:pt idx="94">
                  <c:v>0.1572892561983471</c:v>
                </c:pt>
                <c:pt idx="95">
                  <c:v>0.17517355371900825</c:v>
                </c:pt>
                <c:pt idx="96">
                  <c:v>0.17603305785123968</c:v>
                </c:pt>
                <c:pt idx="97">
                  <c:v>0.17011570247933885</c:v>
                </c:pt>
                <c:pt idx="98">
                  <c:v>0.16763636363636364</c:v>
                </c:pt>
                <c:pt idx="99">
                  <c:v>0.1632396694214876</c:v>
                </c:pt>
                <c:pt idx="100">
                  <c:v>0.16175206611570248</c:v>
                </c:pt>
                <c:pt idx="101">
                  <c:v>0.16264462809917354</c:v>
                </c:pt>
                <c:pt idx="102">
                  <c:v>0.1655206611570248</c:v>
                </c:pt>
                <c:pt idx="103">
                  <c:v>0.16647933884297519</c:v>
                </c:pt>
                <c:pt idx="104">
                  <c:v>0.16651239669421489</c:v>
                </c:pt>
                <c:pt idx="105">
                  <c:v>0.16188429752066116</c:v>
                </c:pt>
                <c:pt idx="106">
                  <c:v>0.16188429752066116</c:v>
                </c:pt>
                <c:pt idx="107">
                  <c:v>0.16466115702479339</c:v>
                </c:pt>
                <c:pt idx="108">
                  <c:v>0.1645289256198347</c:v>
                </c:pt>
                <c:pt idx="109">
                  <c:v>0.16456198347107437</c:v>
                </c:pt>
                <c:pt idx="110">
                  <c:v>0.16515702479338842</c:v>
                </c:pt>
                <c:pt idx="111">
                  <c:v>0.16757024793388431</c:v>
                </c:pt>
                <c:pt idx="112">
                  <c:v>0.16800000000000001</c:v>
                </c:pt>
                <c:pt idx="113">
                  <c:v>0.16800000000000001</c:v>
                </c:pt>
                <c:pt idx="114">
                  <c:v>0.16737190082644629</c:v>
                </c:pt>
                <c:pt idx="115">
                  <c:v>0.16935537190082645</c:v>
                </c:pt>
                <c:pt idx="116">
                  <c:v>0.16988429752066117</c:v>
                </c:pt>
                <c:pt idx="117">
                  <c:v>0.17173553719008264</c:v>
                </c:pt>
                <c:pt idx="118">
                  <c:v>0.17573553719008264</c:v>
                </c:pt>
                <c:pt idx="119">
                  <c:v>0.17573553719008264</c:v>
                </c:pt>
                <c:pt idx="120">
                  <c:v>0.17831404958677685</c:v>
                </c:pt>
                <c:pt idx="121">
                  <c:v>0.18727272727272729</c:v>
                </c:pt>
                <c:pt idx="122">
                  <c:v>0.1938512396694215</c:v>
                </c:pt>
                <c:pt idx="123">
                  <c:v>0.19953719008264462</c:v>
                </c:pt>
                <c:pt idx="124">
                  <c:v>0.2051900826446281</c:v>
                </c:pt>
                <c:pt idx="125">
                  <c:v>0.21514049586776859</c:v>
                </c:pt>
                <c:pt idx="126">
                  <c:v>0.22152066115702479</c:v>
                </c:pt>
                <c:pt idx="127">
                  <c:v>0.22588429752066116</c:v>
                </c:pt>
                <c:pt idx="128">
                  <c:v>0.22942148760330577</c:v>
                </c:pt>
                <c:pt idx="129">
                  <c:v>0.23388429752066114</c:v>
                </c:pt>
                <c:pt idx="130">
                  <c:v>0.23609917355371901</c:v>
                </c:pt>
                <c:pt idx="131">
                  <c:v>0.23705785123966941</c:v>
                </c:pt>
                <c:pt idx="132">
                  <c:v>0.23606611570247935</c:v>
                </c:pt>
                <c:pt idx="133">
                  <c:v>0.23183471074380166</c:v>
                </c:pt>
                <c:pt idx="134">
                  <c:v>0.22942148760330577</c:v>
                </c:pt>
                <c:pt idx="135">
                  <c:v>0.22803305785123967</c:v>
                </c:pt>
                <c:pt idx="136">
                  <c:v>0.2236694214876033</c:v>
                </c:pt>
                <c:pt idx="137">
                  <c:v>0.21804958677685951</c:v>
                </c:pt>
                <c:pt idx="138">
                  <c:v>0.21804958677685951</c:v>
                </c:pt>
                <c:pt idx="139">
                  <c:v>0.21477685950413222</c:v>
                </c:pt>
                <c:pt idx="140">
                  <c:v>0.21166942148760332</c:v>
                </c:pt>
                <c:pt idx="141">
                  <c:v>0.20882644628099173</c:v>
                </c:pt>
                <c:pt idx="142">
                  <c:v>0.2059504132231405</c:v>
                </c:pt>
                <c:pt idx="143">
                  <c:v>0.2059504132231405</c:v>
                </c:pt>
                <c:pt idx="144">
                  <c:v>0.20320661157024794</c:v>
                </c:pt>
                <c:pt idx="145">
                  <c:v>0.20033057851239669</c:v>
                </c:pt>
                <c:pt idx="146">
                  <c:v>0.19930578512396693</c:v>
                </c:pt>
                <c:pt idx="147">
                  <c:v>0.19877685950413224</c:v>
                </c:pt>
                <c:pt idx="148">
                  <c:v>0.19920661157024794</c:v>
                </c:pt>
                <c:pt idx="149">
                  <c:v>0.19702479338842976</c:v>
                </c:pt>
                <c:pt idx="150">
                  <c:v>0.19676033057851239</c:v>
                </c:pt>
                <c:pt idx="151">
                  <c:v>0.19573553719008263</c:v>
                </c:pt>
                <c:pt idx="152">
                  <c:v>0.19543801652892562</c:v>
                </c:pt>
                <c:pt idx="153">
                  <c:v>0.19454545454545455</c:v>
                </c:pt>
                <c:pt idx="154">
                  <c:v>0.19365289256198348</c:v>
                </c:pt>
                <c:pt idx="155">
                  <c:v>0.1902809917355372</c:v>
                </c:pt>
                <c:pt idx="156">
                  <c:v>0.18773553719008265</c:v>
                </c:pt>
                <c:pt idx="157">
                  <c:v>0.18525619834710744</c:v>
                </c:pt>
                <c:pt idx="158">
                  <c:v>0.18406611570247933</c:v>
                </c:pt>
                <c:pt idx="159">
                  <c:v>0.18274380165289256</c:v>
                </c:pt>
                <c:pt idx="160">
                  <c:v>0.18224793388429752</c:v>
                </c:pt>
                <c:pt idx="161">
                  <c:v>0.18294214876033058</c:v>
                </c:pt>
                <c:pt idx="162">
                  <c:v>0.18337190082644628</c:v>
                </c:pt>
                <c:pt idx="163">
                  <c:v>0.18393388429752067</c:v>
                </c:pt>
                <c:pt idx="164">
                  <c:v>0.1848595041322314</c:v>
                </c:pt>
                <c:pt idx="165">
                  <c:v>0.18876033057851241</c:v>
                </c:pt>
                <c:pt idx="166">
                  <c:v>0.1902809917355372</c:v>
                </c:pt>
                <c:pt idx="167">
                  <c:v>0.19239669421487604</c:v>
                </c:pt>
                <c:pt idx="168">
                  <c:v>0.19563636363636364</c:v>
                </c:pt>
                <c:pt idx="169">
                  <c:v>0.19808264462809919</c:v>
                </c:pt>
                <c:pt idx="170">
                  <c:v>0.20145454545454544</c:v>
                </c:pt>
                <c:pt idx="171">
                  <c:v>0.20528925619834712</c:v>
                </c:pt>
                <c:pt idx="172">
                  <c:v>0.20856198347107438</c:v>
                </c:pt>
                <c:pt idx="173">
                  <c:v>0.2127603305785124</c:v>
                </c:pt>
                <c:pt idx="174">
                  <c:v>0.21676033057851241</c:v>
                </c:pt>
                <c:pt idx="175">
                  <c:v>0.2209586776859504</c:v>
                </c:pt>
                <c:pt idx="176">
                  <c:v>0.22512396694214876</c:v>
                </c:pt>
                <c:pt idx="177">
                  <c:v>0.2317685950413223</c:v>
                </c:pt>
                <c:pt idx="178">
                  <c:v>0.23431404958677685</c:v>
                </c:pt>
                <c:pt idx="179">
                  <c:v>0.23742148760330578</c:v>
                </c:pt>
                <c:pt idx="180">
                  <c:v>0.24079338842975206</c:v>
                </c:pt>
                <c:pt idx="181">
                  <c:v>0.24651239669421487</c:v>
                </c:pt>
                <c:pt idx="182">
                  <c:v>0.24935537190082643</c:v>
                </c:pt>
                <c:pt idx="183">
                  <c:v>0.24671074380165289</c:v>
                </c:pt>
                <c:pt idx="184">
                  <c:v>0.24112396694214877</c:v>
                </c:pt>
                <c:pt idx="185">
                  <c:v>0.23319008264462809</c:v>
                </c:pt>
                <c:pt idx="186">
                  <c:v>0.22743801652892562</c:v>
                </c:pt>
                <c:pt idx="187">
                  <c:v>0.22066115702479339</c:v>
                </c:pt>
                <c:pt idx="188">
                  <c:v>0.21358677685950414</c:v>
                </c:pt>
                <c:pt idx="189">
                  <c:v>0.20717355371900825</c:v>
                </c:pt>
                <c:pt idx="190">
                  <c:v>0.20241322314049587</c:v>
                </c:pt>
                <c:pt idx="191">
                  <c:v>0.19685950413223141</c:v>
                </c:pt>
                <c:pt idx="192">
                  <c:v>0.19120661157024793</c:v>
                </c:pt>
                <c:pt idx="193">
                  <c:v>0.19051239669421488</c:v>
                </c:pt>
                <c:pt idx="194">
                  <c:v>0.18776859504132232</c:v>
                </c:pt>
                <c:pt idx="195">
                  <c:v>0.18426446280991735</c:v>
                </c:pt>
                <c:pt idx="196">
                  <c:v>0.18181818181818182</c:v>
                </c:pt>
                <c:pt idx="197">
                  <c:v>0.17910743801652892</c:v>
                </c:pt>
                <c:pt idx="198">
                  <c:v>0.17689256198347109</c:v>
                </c:pt>
                <c:pt idx="199">
                  <c:v>0.17487603305785124</c:v>
                </c:pt>
                <c:pt idx="200">
                  <c:v>0.17206611570247934</c:v>
                </c:pt>
                <c:pt idx="201">
                  <c:v>0.1709090909090909</c:v>
                </c:pt>
                <c:pt idx="202">
                  <c:v>0.16915702479338843</c:v>
                </c:pt>
                <c:pt idx="203">
                  <c:v>0.16859504132231404</c:v>
                </c:pt>
                <c:pt idx="204">
                  <c:v>0.16809917355371901</c:v>
                </c:pt>
                <c:pt idx="205">
                  <c:v>0.16740495867768596</c:v>
                </c:pt>
                <c:pt idx="206">
                  <c:v>0.16611570247933885</c:v>
                </c:pt>
                <c:pt idx="207">
                  <c:v>0.16618181818181818</c:v>
                </c:pt>
                <c:pt idx="208">
                  <c:v>0.16631404958677687</c:v>
                </c:pt>
                <c:pt idx="209">
                  <c:v>0.16585123966942147</c:v>
                </c:pt>
                <c:pt idx="210">
                  <c:v>0.16608264462809919</c:v>
                </c:pt>
                <c:pt idx="211">
                  <c:v>0.16624793388429751</c:v>
                </c:pt>
                <c:pt idx="212">
                  <c:v>0.16661157024793388</c:v>
                </c:pt>
                <c:pt idx="213">
                  <c:v>0.16833057851239669</c:v>
                </c:pt>
                <c:pt idx="214">
                  <c:v>0.17067768595041322</c:v>
                </c:pt>
                <c:pt idx="215">
                  <c:v>0.17186776859504133</c:v>
                </c:pt>
                <c:pt idx="216">
                  <c:v>0.17497520661157026</c:v>
                </c:pt>
                <c:pt idx="217">
                  <c:v>0.18409917355371902</c:v>
                </c:pt>
                <c:pt idx="218">
                  <c:v>0.18971900826446281</c:v>
                </c:pt>
                <c:pt idx="219">
                  <c:v>0.19497520661157025</c:v>
                </c:pt>
                <c:pt idx="220">
                  <c:v>0.20079338842975206</c:v>
                </c:pt>
                <c:pt idx="221">
                  <c:v>0.20783471074380166</c:v>
                </c:pt>
                <c:pt idx="222">
                  <c:v>0.21279338842975207</c:v>
                </c:pt>
                <c:pt idx="223">
                  <c:v>0.21719008264462811</c:v>
                </c:pt>
                <c:pt idx="224">
                  <c:v>0.21960330578512396</c:v>
                </c:pt>
                <c:pt idx="225">
                  <c:v>0.22128925619834711</c:v>
                </c:pt>
                <c:pt idx="226">
                  <c:v>0.22290909090909092</c:v>
                </c:pt>
                <c:pt idx="227">
                  <c:v>0.22238016528925619</c:v>
                </c:pt>
                <c:pt idx="228">
                  <c:v>0.22439669421487604</c:v>
                </c:pt>
                <c:pt idx="229">
                  <c:v>0.22522314049586778</c:v>
                </c:pt>
                <c:pt idx="230">
                  <c:v>0.2258512396694215</c:v>
                </c:pt>
                <c:pt idx="231">
                  <c:v>0.22492561983471074</c:v>
                </c:pt>
                <c:pt idx="232">
                  <c:v>0.22251239669421488</c:v>
                </c:pt>
                <c:pt idx="233">
                  <c:v>0.21973553719008265</c:v>
                </c:pt>
                <c:pt idx="234">
                  <c:v>0.21983471074380165</c:v>
                </c:pt>
                <c:pt idx="235">
                  <c:v>0.21973553719008265</c:v>
                </c:pt>
                <c:pt idx="236">
                  <c:v>0.21821487603305786</c:v>
                </c:pt>
                <c:pt idx="237">
                  <c:v>0.21844628099173555</c:v>
                </c:pt>
                <c:pt idx="238">
                  <c:v>0.21831404958677686</c:v>
                </c:pt>
                <c:pt idx="239">
                  <c:v>0.21583471074380164</c:v>
                </c:pt>
                <c:pt idx="240">
                  <c:v>0.21361983471074381</c:v>
                </c:pt>
                <c:pt idx="241">
                  <c:v>0.21441322314049588</c:v>
                </c:pt>
                <c:pt idx="242">
                  <c:v>0.2128595041322314</c:v>
                </c:pt>
                <c:pt idx="243">
                  <c:v>0.21203305785123966</c:v>
                </c:pt>
                <c:pt idx="244">
                  <c:v>0.21289256198347106</c:v>
                </c:pt>
                <c:pt idx="245">
                  <c:v>0.21239669421487603</c:v>
                </c:pt>
                <c:pt idx="246">
                  <c:v>0.21236363636363637</c:v>
                </c:pt>
                <c:pt idx="247">
                  <c:v>0.21090909090909091</c:v>
                </c:pt>
                <c:pt idx="248">
                  <c:v>0.2100495867768595</c:v>
                </c:pt>
                <c:pt idx="249">
                  <c:v>0.2087603305785124</c:v>
                </c:pt>
                <c:pt idx="250">
                  <c:v>0.20823140495867767</c:v>
                </c:pt>
                <c:pt idx="251">
                  <c:v>0.20710743801652892</c:v>
                </c:pt>
                <c:pt idx="252">
                  <c:v>0.20571900826446282</c:v>
                </c:pt>
                <c:pt idx="253">
                  <c:v>0.20581818181818182</c:v>
                </c:pt>
                <c:pt idx="254">
                  <c:v>0.20555371900826447</c:v>
                </c:pt>
                <c:pt idx="255">
                  <c:v>0.20337190082644629</c:v>
                </c:pt>
                <c:pt idx="256">
                  <c:v>0.20304132231404959</c:v>
                </c:pt>
                <c:pt idx="257">
                  <c:v>0.20327272727272727</c:v>
                </c:pt>
                <c:pt idx="258">
                  <c:v>0.20271074380165288</c:v>
                </c:pt>
                <c:pt idx="259">
                  <c:v>0.20201652892561983</c:v>
                </c:pt>
                <c:pt idx="260">
                  <c:v>0.20300826446280992</c:v>
                </c:pt>
                <c:pt idx="261">
                  <c:v>0.20363636363636364</c:v>
                </c:pt>
                <c:pt idx="262">
                  <c:v>0.20314049586776858</c:v>
                </c:pt>
                <c:pt idx="263">
                  <c:v>0.20548760330578511</c:v>
                </c:pt>
                <c:pt idx="264">
                  <c:v>0.20657851239669422</c:v>
                </c:pt>
                <c:pt idx="265">
                  <c:v>0.20727272727272728</c:v>
                </c:pt>
                <c:pt idx="266">
                  <c:v>0.21130578512396694</c:v>
                </c:pt>
                <c:pt idx="267">
                  <c:v>0.21352066115702478</c:v>
                </c:pt>
                <c:pt idx="268">
                  <c:v>0.21593388429752067</c:v>
                </c:pt>
                <c:pt idx="269">
                  <c:v>0.21864462809917357</c:v>
                </c:pt>
                <c:pt idx="270">
                  <c:v>0.2195702479338843</c:v>
                </c:pt>
                <c:pt idx="271">
                  <c:v>0.22191735537190083</c:v>
                </c:pt>
                <c:pt idx="272">
                  <c:v>0.2258512396694215</c:v>
                </c:pt>
                <c:pt idx="273">
                  <c:v>0.22833057851239669</c:v>
                </c:pt>
                <c:pt idx="274">
                  <c:v>0.23120661157024794</c:v>
                </c:pt>
                <c:pt idx="275">
                  <c:v>0.23454545454545456</c:v>
                </c:pt>
                <c:pt idx="276">
                  <c:v>0.23771900826446282</c:v>
                </c:pt>
                <c:pt idx="277">
                  <c:v>0.24267768595041322</c:v>
                </c:pt>
                <c:pt idx="278">
                  <c:v>0.24221487603305786</c:v>
                </c:pt>
                <c:pt idx="279">
                  <c:v>0.23986776859504133</c:v>
                </c:pt>
                <c:pt idx="280">
                  <c:v>0.2339504132231405</c:v>
                </c:pt>
                <c:pt idx="281">
                  <c:v>0.22621487603305784</c:v>
                </c:pt>
                <c:pt idx="282">
                  <c:v>0.21880991735537189</c:v>
                </c:pt>
                <c:pt idx="283">
                  <c:v>0.21180165289256198</c:v>
                </c:pt>
                <c:pt idx="284">
                  <c:v>0.2059504132231405</c:v>
                </c:pt>
                <c:pt idx="285">
                  <c:v>0.20241322314049587</c:v>
                </c:pt>
                <c:pt idx="286">
                  <c:v>0.19877685950413224</c:v>
                </c:pt>
                <c:pt idx="287">
                  <c:v>0.19590082644628098</c:v>
                </c:pt>
                <c:pt idx="288">
                  <c:v>0.19143801652892561</c:v>
                </c:pt>
                <c:pt idx="289">
                  <c:v>0.18919008264462811</c:v>
                </c:pt>
                <c:pt idx="290">
                  <c:v>0.18813223140495869</c:v>
                </c:pt>
                <c:pt idx="291">
                  <c:v>0.18419834710743802</c:v>
                </c:pt>
                <c:pt idx="292">
                  <c:v>0.18188429752066115</c:v>
                </c:pt>
                <c:pt idx="293">
                  <c:v>0.17986776859504133</c:v>
                </c:pt>
                <c:pt idx="294">
                  <c:v>0.17609917355371901</c:v>
                </c:pt>
                <c:pt idx="295">
                  <c:v>0.17338842975206611</c:v>
                </c:pt>
                <c:pt idx="296">
                  <c:v>0.16919008264462809</c:v>
                </c:pt>
                <c:pt idx="297">
                  <c:v>0.16661157024793388</c:v>
                </c:pt>
                <c:pt idx="298">
                  <c:v>0.16525619834710745</c:v>
                </c:pt>
                <c:pt idx="299">
                  <c:v>0.16343801652892562</c:v>
                </c:pt>
                <c:pt idx="300">
                  <c:v>0.16165289256198348</c:v>
                </c:pt>
                <c:pt idx="301">
                  <c:v>0.16155371900826446</c:v>
                </c:pt>
                <c:pt idx="302">
                  <c:v>0.15980165289256199</c:v>
                </c:pt>
                <c:pt idx="303">
                  <c:v>0.15976859504132232</c:v>
                </c:pt>
                <c:pt idx="304">
                  <c:v>0.16155371900826446</c:v>
                </c:pt>
                <c:pt idx="305">
                  <c:v>0.16029752066115702</c:v>
                </c:pt>
                <c:pt idx="306">
                  <c:v>0.16072727272727272</c:v>
                </c:pt>
                <c:pt idx="307">
                  <c:v>0.16003305785123967</c:v>
                </c:pt>
                <c:pt idx="308">
                  <c:v>0.15890909090909092</c:v>
                </c:pt>
                <c:pt idx="309">
                  <c:v>0.15986776859504132</c:v>
                </c:pt>
                <c:pt idx="310">
                  <c:v>0.15834710743801653</c:v>
                </c:pt>
                <c:pt idx="311">
                  <c:v>0.15748760330578512</c:v>
                </c:pt>
                <c:pt idx="312">
                  <c:v>0.15692561983471073</c:v>
                </c:pt>
                <c:pt idx="313">
                  <c:v>0.15884297520661156</c:v>
                </c:pt>
                <c:pt idx="314">
                  <c:v>0.15930578512396695</c:v>
                </c:pt>
                <c:pt idx="315">
                  <c:v>0.16036363636363637</c:v>
                </c:pt>
                <c:pt idx="316">
                  <c:v>0.1605289256198347</c:v>
                </c:pt>
                <c:pt idx="317">
                  <c:v>0.16042975206611571</c:v>
                </c:pt>
                <c:pt idx="318">
                  <c:v>0.16019834710743802</c:v>
                </c:pt>
                <c:pt idx="319">
                  <c:v>0.15990082644628098</c:v>
                </c:pt>
                <c:pt idx="320">
                  <c:v>0.16128925619834711</c:v>
                </c:pt>
                <c:pt idx="321">
                  <c:v>0.1622809917355372</c:v>
                </c:pt>
                <c:pt idx="322">
                  <c:v>0.16423140495867769</c:v>
                </c:pt>
                <c:pt idx="323">
                  <c:v>0.16522314049586778</c:v>
                </c:pt>
                <c:pt idx="324">
                  <c:v>0.16780165289256199</c:v>
                </c:pt>
                <c:pt idx="325">
                  <c:v>0.17074380165289257</c:v>
                </c:pt>
                <c:pt idx="326">
                  <c:v>0.17282644628099172</c:v>
                </c:pt>
                <c:pt idx="327">
                  <c:v>0.17464462809917355</c:v>
                </c:pt>
                <c:pt idx="328">
                  <c:v>0.17547107438016529</c:v>
                </c:pt>
                <c:pt idx="329">
                  <c:v>0.17722314049586776</c:v>
                </c:pt>
                <c:pt idx="330">
                  <c:v>0.17722314049586776</c:v>
                </c:pt>
                <c:pt idx="331">
                  <c:v>0.17722314049586776</c:v>
                </c:pt>
                <c:pt idx="332">
                  <c:v>0.17705785123966941</c:v>
                </c:pt>
                <c:pt idx="333">
                  <c:v>0.17348760330578514</c:v>
                </c:pt>
                <c:pt idx="334">
                  <c:v>0.17256198347107438</c:v>
                </c:pt>
                <c:pt idx="335">
                  <c:v>0.17173553719008264</c:v>
                </c:pt>
                <c:pt idx="336">
                  <c:v>0.17034710743801654</c:v>
                </c:pt>
                <c:pt idx="337">
                  <c:v>0.17206611570247934</c:v>
                </c:pt>
                <c:pt idx="338">
                  <c:v>0.17077685950413224</c:v>
                </c:pt>
                <c:pt idx="339">
                  <c:v>0.17130578512396694</c:v>
                </c:pt>
                <c:pt idx="340">
                  <c:v>0.16991735537190084</c:v>
                </c:pt>
                <c:pt idx="341">
                  <c:v>0.17018181818181818</c:v>
                </c:pt>
                <c:pt idx="342">
                  <c:v>0.1700495867768595</c:v>
                </c:pt>
                <c:pt idx="343">
                  <c:v>0.17064462809917355</c:v>
                </c:pt>
                <c:pt idx="344">
                  <c:v>0.17084297520661157</c:v>
                </c:pt>
                <c:pt idx="345">
                  <c:v>0.17097520661157026</c:v>
                </c:pt>
                <c:pt idx="346">
                  <c:v>0.16770247933884297</c:v>
                </c:pt>
                <c:pt idx="347">
                  <c:v>0.16413223140495867</c:v>
                </c:pt>
                <c:pt idx="348">
                  <c:v>0.16062809917355372</c:v>
                </c:pt>
                <c:pt idx="349">
                  <c:v>0.15804958677685951</c:v>
                </c:pt>
                <c:pt idx="350">
                  <c:v>0.15454545454545454</c:v>
                </c:pt>
                <c:pt idx="351">
                  <c:v>0.15213223140495868</c:v>
                </c:pt>
                <c:pt idx="352">
                  <c:v>0.1488595041322314</c:v>
                </c:pt>
                <c:pt idx="353">
                  <c:v>0.14849586776859505</c:v>
                </c:pt>
                <c:pt idx="354">
                  <c:v>0.14677685950413222</c:v>
                </c:pt>
                <c:pt idx="355">
                  <c:v>0.14889256198347106</c:v>
                </c:pt>
                <c:pt idx="356">
                  <c:v>0.1488595041322314</c:v>
                </c:pt>
                <c:pt idx="357">
                  <c:v>0.15041322314049588</c:v>
                </c:pt>
                <c:pt idx="358">
                  <c:v>0.15117355371900826</c:v>
                </c:pt>
                <c:pt idx="359">
                  <c:v>0.15216528925619835</c:v>
                </c:pt>
                <c:pt idx="360">
                  <c:v>0.15438016528925619</c:v>
                </c:pt>
                <c:pt idx="361">
                  <c:v>0.15765289256198348</c:v>
                </c:pt>
                <c:pt idx="362">
                  <c:v>0.16102479338842976</c:v>
                </c:pt>
                <c:pt idx="363">
                  <c:v>0.16125619834710744</c:v>
                </c:pt>
                <c:pt idx="364">
                  <c:v>0.16429752066115702</c:v>
                </c:pt>
                <c:pt idx="365">
                  <c:v>0.16823140495867769</c:v>
                </c:pt>
                <c:pt idx="366">
                  <c:v>0.17157024793388428</c:v>
                </c:pt>
                <c:pt idx="367">
                  <c:v>0.1749090909090909</c:v>
                </c:pt>
                <c:pt idx="368">
                  <c:v>0.17735537190082645</c:v>
                </c:pt>
                <c:pt idx="369">
                  <c:v>0.17973553719008264</c:v>
                </c:pt>
                <c:pt idx="370">
                  <c:v>0.18267768595041323</c:v>
                </c:pt>
                <c:pt idx="371">
                  <c:v>0.18618181818181817</c:v>
                </c:pt>
                <c:pt idx="372">
                  <c:v>0.19061157024793388</c:v>
                </c:pt>
                <c:pt idx="373">
                  <c:v>0.19685950413223141</c:v>
                </c:pt>
                <c:pt idx="374">
                  <c:v>0.20171900826446282</c:v>
                </c:pt>
                <c:pt idx="375">
                  <c:v>0.20323966942148761</c:v>
                </c:pt>
                <c:pt idx="376">
                  <c:v>0.20314049586776858</c:v>
                </c:pt>
                <c:pt idx="377">
                  <c:v>0.20056198347107437</c:v>
                </c:pt>
                <c:pt idx="378">
                  <c:v>0.19742148760330577</c:v>
                </c:pt>
                <c:pt idx="379">
                  <c:v>0.19434710743801653</c:v>
                </c:pt>
                <c:pt idx="380">
                  <c:v>0.19004958677685951</c:v>
                </c:pt>
                <c:pt idx="381">
                  <c:v>0.18568595041322314</c:v>
                </c:pt>
                <c:pt idx="382">
                  <c:v>0.18204958677685951</c:v>
                </c:pt>
                <c:pt idx="383">
                  <c:v>0.1777190082644628</c:v>
                </c:pt>
                <c:pt idx="384">
                  <c:v>0.17355371900826447</c:v>
                </c:pt>
                <c:pt idx="385">
                  <c:v>0.17140495867768596</c:v>
                </c:pt>
                <c:pt idx="386">
                  <c:v>0.16806611570247934</c:v>
                </c:pt>
                <c:pt idx="387">
                  <c:v>0.16469421487603306</c:v>
                </c:pt>
                <c:pt idx="388">
                  <c:v>0.16168595041322315</c:v>
                </c:pt>
                <c:pt idx="389">
                  <c:v>0.15917355371900826</c:v>
                </c:pt>
                <c:pt idx="390">
                  <c:v>0.15715702479338842</c:v>
                </c:pt>
                <c:pt idx="391">
                  <c:v>0.15573553719008265</c:v>
                </c:pt>
                <c:pt idx="392">
                  <c:v>0.15345454545454545</c:v>
                </c:pt>
                <c:pt idx="393">
                  <c:v>0.1510413223140496</c:v>
                </c:pt>
                <c:pt idx="394">
                  <c:v>0.15008264462809917</c:v>
                </c:pt>
                <c:pt idx="395">
                  <c:v>0.14879338842975207</c:v>
                </c:pt>
                <c:pt idx="396">
                  <c:v>0.14872727272727274</c:v>
                </c:pt>
                <c:pt idx="397">
                  <c:v>0.14776859504132231</c:v>
                </c:pt>
                <c:pt idx="398">
                  <c:v>0.14743801652892563</c:v>
                </c:pt>
                <c:pt idx="399">
                  <c:v>0.14651239669421487</c:v>
                </c:pt>
                <c:pt idx="400">
                  <c:v>0.14641322314049587</c:v>
                </c:pt>
                <c:pt idx="401">
                  <c:v>0.14634710743801652</c:v>
                </c:pt>
                <c:pt idx="402">
                  <c:v>0.14528925619834709</c:v>
                </c:pt>
                <c:pt idx="403">
                  <c:v>0.1451900826446281</c:v>
                </c:pt>
                <c:pt idx="404">
                  <c:v>0.14571900826446282</c:v>
                </c:pt>
                <c:pt idx="405">
                  <c:v>0.14694214876033057</c:v>
                </c:pt>
                <c:pt idx="406">
                  <c:v>0.14866115702479338</c:v>
                </c:pt>
                <c:pt idx="407">
                  <c:v>0.14965289256198347</c:v>
                </c:pt>
                <c:pt idx="408">
                  <c:v>0.15153719008264463</c:v>
                </c:pt>
                <c:pt idx="409">
                  <c:v>0.15970247933884296</c:v>
                </c:pt>
                <c:pt idx="410">
                  <c:v>0.16373553719008266</c:v>
                </c:pt>
                <c:pt idx="411">
                  <c:v>0.16700826446280992</c:v>
                </c:pt>
                <c:pt idx="412">
                  <c:v>0.17008264462809916</c:v>
                </c:pt>
                <c:pt idx="413">
                  <c:v>0.1735206611570248</c:v>
                </c:pt>
                <c:pt idx="414">
                  <c:v>0.17685950413223139</c:v>
                </c:pt>
                <c:pt idx="415">
                  <c:v>0.17980165289256198</c:v>
                </c:pt>
                <c:pt idx="416">
                  <c:v>0.18016528925619835</c:v>
                </c:pt>
                <c:pt idx="417">
                  <c:v>0.18287603305785124</c:v>
                </c:pt>
                <c:pt idx="418">
                  <c:v>0.188099173553719</c:v>
                </c:pt>
                <c:pt idx="419">
                  <c:v>0.18912396694214875</c:v>
                </c:pt>
                <c:pt idx="420">
                  <c:v>0.19150413223140497</c:v>
                </c:pt>
                <c:pt idx="421">
                  <c:v>0.19527272727272726</c:v>
                </c:pt>
                <c:pt idx="422">
                  <c:v>0.19755371900826446</c:v>
                </c:pt>
                <c:pt idx="423">
                  <c:v>0.20049586776859504</c:v>
                </c:pt>
                <c:pt idx="424">
                  <c:v>0.20314049586776858</c:v>
                </c:pt>
                <c:pt idx="425">
                  <c:v>0.20571900826446282</c:v>
                </c:pt>
                <c:pt idx="426">
                  <c:v>0.2055206611570248</c:v>
                </c:pt>
                <c:pt idx="427">
                  <c:v>0.20757024793388429</c:v>
                </c:pt>
                <c:pt idx="428">
                  <c:v>0.20955371900826447</c:v>
                </c:pt>
                <c:pt idx="429">
                  <c:v>0.21021487603305786</c:v>
                </c:pt>
                <c:pt idx="430">
                  <c:v>0.21067768595041322</c:v>
                </c:pt>
                <c:pt idx="431">
                  <c:v>0.20638016528925621</c:v>
                </c:pt>
                <c:pt idx="432">
                  <c:v>0.20585123966942148</c:v>
                </c:pt>
                <c:pt idx="433">
                  <c:v>0.20399999999999999</c:v>
                </c:pt>
                <c:pt idx="434">
                  <c:v>0.2028099173553719</c:v>
                </c:pt>
                <c:pt idx="435">
                  <c:v>0.20241322314049587</c:v>
                </c:pt>
                <c:pt idx="436">
                  <c:v>0.20185123966942148</c:v>
                </c:pt>
                <c:pt idx="437">
                  <c:v>0.20036363636363635</c:v>
                </c:pt>
                <c:pt idx="438">
                  <c:v>0.20115702479338843</c:v>
                </c:pt>
                <c:pt idx="439">
                  <c:v>0.19857851239669422</c:v>
                </c:pt>
                <c:pt idx="440">
                  <c:v>0.19914049586776861</c:v>
                </c:pt>
                <c:pt idx="441">
                  <c:v>0.19871074380165291</c:v>
                </c:pt>
                <c:pt idx="442">
                  <c:v>0.19576859504132232</c:v>
                </c:pt>
                <c:pt idx="443">
                  <c:v>0.19355371900826446</c:v>
                </c:pt>
                <c:pt idx="444">
                  <c:v>0.18961983471074381</c:v>
                </c:pt>
                <c:pt idx="445">
                  <c:v>0.1875702479338843</c:v>
                </c:pt>
                <c:pt idx="446">
                  <c:v>0.18588429752066116</c:v>
                </c:pt>
                <c:pt idx="447">
                  <c:v>0.18628099173553719</c:v>
                </c:pt>
                <c:pt idx="448">
                  <c:v>0.1857190082644628</c:v>
                </c:pt>
                <c:pt idx="449">
                  <c:v>0.183900826446281</c:v>
                </c:pt>
                <c:pt idx="450">
                  <c:v>0.18419834710743802</c:v>
                </c:pt>
                <c:pt idx="451">
                  <c:v>0.18644628099173555</c:v>
                </c:pt>
                <c:pt idx="452">
                  <c:v>0.18647933884297521</c:v>
                </c:pt>
                <c:pt idx="453">
                  <c:v>0.18644628099173555</c:v>
                </c:pt>
                <c:pt idx="454">
                  <c:v>0.18717355371900826</c:v>
                </c:pt>
                <c:pt idx="455">
                  <c:v>0.18866115702479339</c:v>
                </c:pt>
                <c:pt idx="456">
                  <c:v>0.18988429752066116</c:v>
                </c:pt>
                <c:pt idx="457">
                  <c:v>0.19061157024793388</c:v>
                </c:pt>
                <c:pt idx="458">
                  <c:v>0.19054545454545455</c:v>
                </c:pt>
                <c:pt idx="459">
                  <c:v>0.19242975206611571</c:v>
                </c:pt>
                <c:pt idx="460">
                  <c:v>0.1933884297520661</c:v>
                </c:pt>
                <c:pt idx="461">
                  <c:v>0.19636363636363635</c:v>
                </c:pt>
                <c:pt idx="462">
                  <c:v>0.1979504132231405</c:v>
                </c:pt>
                <c:pt idx="463">
                  <c:v>0.20046280991735538</c:v>
                </c:pt>
                <c:pt idx="464">
                  <c:v>0.20386776859504133</c:v>
                </c:pt>
                <c:pt idx="465">
                  <c:v>0.20608264462809917</c:v>
                </c:pt>
                <c:pt idx="466">
                  <c:v>0.20985123966942149</c:v>
                </c:pt>
                <c:pt idx="467">
                  <c:v>0.21289256198347106</c:v>
                </c:pt>
                <c:pt idx="468">
                  <c:v>0.21629752066115701</c:v>
                </c:pt>
                <c:pt idx="469">
                  <c:v>0.22023140495867768</c:v>
                </c:pt>
                <c:pt idx="470">
                  <c:v>0.22317355371900827</c:v>
                </c:pt>
                <c:pt idx="471">
                  <c:v>0.22386776859504132</c:v>
                </c:pt>
                <c:pt idx="472">
                  <c:v>0.22066115702479339</c:v>
                </c:pt>
                <c:pt idx="473">
                  <c:v>0.21712396694214875</c:v>
                </c:pt>
                <c:pt idx="474">
                  <c:v>0.21256198347107438</c:v>
                </c:pt>
                <c:pt idx="475">
                  <c:v>0.20730578512396694</c:v>
                </c:pt>
                <c:pt idx="476">
                  <c:v>0.2029090909090909</c:v>
                </c:pt>
                <c:pt idx="477">
                  <c:v>0.19930578512396693</c:v>
                </c:pt>
                <c:pt idx="478">
                  <c:v>0.19411570247933885</c:v>
                </c:pt>
                <c:pt idx="479">
                  <c:v>0.19057851239669421</c:v>
                </c:pt>
                <c:pt idx="480">
                  <c:v>0.18651239669421488</c:v>
                </c:pt>
                <c:pt idx="481">
                  <c:v>0.18449586776859503</c:v>
                </c:pt>
                <c:pt idx="482">
                  <c:v>0.18370247933884298</c:v>
                </c:pt>
                <c:pt idx="483">
                  <c:v>0.18109090909090908</c:v>
                </c:pt>
                <c:pt idx="484">
                  <c:v>0.17715702479338843</c:v>
                </c:pt>
                <c:pt idx="485">
                  <c:v>0.17461157024793389</c:v>
                </c:pt>
                <c:pt idx="486">
                  <c:v>0.17256198347107438</c:v>
                </c:pt>
                <c:pt idx="487">
                  <c:v>0.16988429752066117</c:v>
                </c:pt>
                <c:pt idx="488">
                  <c:v>0.16704132231404958</c:v>
                </c:pt>
                <c:pt idx="489">
                  <c:v>0.16598347107438016</c:v>
                </c:pt>
                <c:pt idx="490">
                  <c:v>0.16423140495867769</c:v>
                </c:pt>
                <c:pt idx="491">
                  <c:v>0.16208264462809918</c:v>
                </c:pt>
                <c:pt idx="492">
                  <c:v>0.16056198347107439</c:v>
                </c:pt>
                <c:pt idx="493">
                  <c:v>0.16195041322314049</c:v>
                </c:pt>
                <c:pt idx="494">
                  <c:v>0.16049586776859504</c:v>
                </c:pt>
                <c:pt idx="495">
                  <c:v>0.15976859504132232</c:v>
                </c:pt>
                <c:pt idx="496">
                  <c:v>0.15732231404958677</c:v>
                </c:pt>
                <c:pt idx="497">
                  <c:v>0.15748760330578512</c:v>
                </c:pt>
                <c:pt idx="498">
                  <c:v>0.15662809917355372</c:v>
                </c:pt>
                <c:pt idx="499">
                  <c:v>0.15765289256198348</c:v>
                </c:pt>
                <c:pt idx="500">
                  <c:v>0.15652892561983472</c:v>
                </c:pt>
                <c:pt idx="501">
                  <c:v>0.15649586776859503</c:v>
                </c:pt>
                <c:pt idx="502">
                  <c:v>0.15705785123966942</c:v>
                </c:pt>
                <c:pt idx="503">
                  <c:v>0.15864462809917354</c:v>
                </c:pt>
                <c:pt idx="504">
                  <c:v>0.1591404958677686</c:v>
                </c:pt>
                <c:pt idx="505">
                  <c:v>0.16241322314049586</c:v>
                </c:pt>
                <c:pt idx="506">
                  <c:v>0.16353719008264464</c:v>
                </c:pt>
                <c:pt idx="507">
                  <c:v>0.16413223140495867</c:v>
                </c:pt>
                <c:pt idx="508">
                  <c:v>0.16545454545454547</c:v>
                </c:pt>
                <c:pt idx="509">
                  <c:v>0.16753719008264462</c:v>
                </c:pt>
                <c:pt idx="510">
                  <c:v>0.16783471074380166</c:v>
                </c:pt>
                <c:pt idx="511">
                  <c:v>0.16915702479338843</c:v>
                </c:pt>
                <c:pt idx="512">
                  <c:v>0.1709090909090909</c:v>
                </c:pt>
                <c:pt idx="513">
                  <c:v>0.17173553719008264</c:v>
                </c:pt>
                <c:pt idx="514">
                  <c:v>0.17652892561983471</c:v>
                </c:pt>
                <c:pt idx="515">
                  <c:v>0.17801652892561984</c:v>
                </c:pt>
                <c:pt idx="516">
                  <c:v>0.17884297520661158</c:v>
                </c:pt>
                <c:pt idx="517">
                  <c:v>0.18221487603305786</c:v>
                </c:pt>
                <c:pt idx="518">
                  <c:v>0.1844297520661157</c:v>
                </c:pt>
                <c:pt idx="519">
                  <c:v>0.18624793388429753</c:v>
                </c:pt>
                <c:pt idx="520">
                  <c:v>0.18753719008264463</c:v>
                </c:pt>
                <c:pt idx="521">
                  <c:v>0.18889256198347107</c:v>
                </c:pt>
                <c:pt idx="522">
                  <c:v>0.188</c:v>
                </c:pt>
                <c:pt idx="523">
                  <c:v>0.18697520661157024</c:v>
                </c:pt>
                <c:pt idx="524">
                  <c:v>0.18750413223140497</c:v>
                </c:pt>
                <c:pt idx="525">
                  <c:v>0.18585123966942149</c:v>
                </c:pt>
                <c:pt idx="526">
                  <c:v>0.18618181818181817</c:v>
                </c:pt>
                <c:pt idx="527">
                  <c:v>0.18661157024793387</c:v>
                </c:pt>
                <c:pt idx="528">
                  <c:v>0.18482644628099174</c:v>
                </c:pt>
                <c:pt idx="529">
                  <c:v>0.18307438016528926</c:v>
                </c:pt>
                <c:pt idx="530">
                  <c:v>0.18300826446280991</c:v>
                </c:pt>
                <c:pt idx="531">
                  <c:v>0.18337190082644628</c:v>
                </c:pt>
                <c:pt idx="532">
                  <c:v>0.18251239669421487</c:v>
                </c:pt>
                <c:pt idx="533">
                  <c:v>0.18287603305785124</c:v>
                </c:pt>
                <c:pt idx="534">
                  <c:v>0.18406611570247933</c:v>
                </c:pt>
                <c:pt idx="535">
                  <c:v>0.18277685950413222</c:v>
                </c:pt>
                <c:pt idx="536">
                  <c:v>0.18340495867768594</c:v>
                </c:pt>
                <c:pt idx="537">
                  <c:v>0.18307438016528926</c:v>
                </c:pt>
                <c:pt idx="538">
                  <c:v>0.18056198347107438</c:v>
                </c:pt>
                <c:pt idx="539">
                  <c:v>0.17864462809917356</c:v>
                </c:pt>
                <c:pt idx="540">
                  <c:v>0.17484297520661157</c:v>
                </c:pt>
                <c:pt idx="541">
                  <c:v>0.17471074380165288</c:v>
                </c:pt>
                <c:pt idx="542">
                  <c:v>0.17272727272727273</c:v>
                </c:pt>
                <c:pt idx="543">
                  <c:v>0.17120661157024794</c:v>
                </c:pt>
                <c:pt idx="544">
                  <c:v>0.1703801652892562</c:v>
                </c:pt>
                <c:pt idx="545">
                  <c:v>0.16803305785123968</c:v>
                </c:pt>
                <c:pt idx="546">
                  <c:v>0.16674380165289257</c:v>
                </c:pt>
                <c:pt idx="547">
                  <c:v>0.16522314049586778</c:v>
                </c:pt>
                <c:pt idx="548">
                  <c:v>0.16776859504132233</c:v>
                </c:pt>
                <c:pt idx="549">
                  <c:v>0.16846280991735538</c:v>
                </c:pt>
                <c:pt idx="550">
                  <c:v>0.1699504132231405</c:v>
                </c:pt>
                <c:pt idx="551">
                  <c:v>0.17160330578512398</c:v>
                </c:pt>
                <c:pt idx="552">
                  <c:v>0.17338842975206611</c:v>
                </c:pt>
                <c:pt idx="553">
                  <c:v>0.17801652892561984</c:v>
                </c:pt>
                <c:pt idx="554">
                  <c:v>0.17818181818181819</c:v>
                </c:pt>
                <c:pt idx="555">
                  <c:v>0.18099173553719008</c:v>
                </c:pt>
                <c:pt idx="556">
                  <c:v>0.18436363636363637</c:v>
                </c:pt>
                <c:pt idx="557">
                  <c:v>0.18535537190082646</c:v>
                </c:pt>
                <c:pt idx="558">
                  <c:v>0.18882644628099174</c:v>
                </c:pt>
                <c:pt idx="559">
                  <c:v>0.19319008264462809</c:v>
                </c:pt>
                <c:pt idx="560">
                  <c:v>0.19487603305785123</c:v>
                </c:pt>
                <c:pt idx="561">
                  <c:v>0.19659504132231406</c:v>
                </c:pt>
                <c:pt idx="562">
                  <c:v>0.19867768595041321</c:v>
                </c:pt>
                <c:pt idx="563">
                  <c:v>0.20062809917355373</c:v>
                </c:pt>
                <c:pt idx="564">
                  <c:v>0.20528925619834712</c:v>
                </c:pt>
                <c:pt idx="565">
                  <c:v>0.21077685950413222</c:v>
                </c:pt>
                <c:pt idx="566">
                  <c:v>0.21454545454545454</c:v>
                </c:pt>
                <c:pt idx="567">
                  <c:v>0.21537190082644628</c:v>
                </c:pt>
                <c:pt idx="568">
                  <c:v>0.21378512396694216</c:v>
                </c:pt>
                <c:pt idx="569">
                  <c:v>0.21041322314049588</c:v>
                </c:pt>
                <c:pt idx="570">
                  <c:v>0.20608264462809917</c:v>
                </c:pt>
                <c:pt idx="571">
                  <c:v>0.20228099173553718</c:v>
                </c:pt>
                <c:pt idx="572">
                  <c:v>0.19947107438016529</c:v>
                </c:pt>
                <c:pt idx="573">
                  <c:v>0.19451239669421488</c:v>
                </c:pt>
                <c:pt idx="574">
                  <c:v>0.19084297520661156</c:v>
                </c:pt>
                <c:pt idx="575">
                  <c:v>0.18690909090909091</c:v>
                </c:pt>
                <c:pt idx="576">
                  <c:v>0.18320661157024792</c:v>
                </c:pt>
                <c:pt idx="577">
                  <c:v>0.18036363636363636</c:v>
                </c:pt>
                <c:pt idx="578">
                  <c:v>0.17666115702479337</c:v>
                </c:pt>
                <c:pt idx="579">
                  <c:v>0.17401652892561983</c:v>
                </c:pt>
                <c:pt idx="580">
                  <c:v>0.16915702479338843</c:v>
                </c:pt>
                <c:pt idx="581">
                  <c:v>0.16733884297520663</c:v>
                </c:pt>
                <c:pt idx="582">
                  <c:v>0.16505785123966943</c:v>
                </c:pt>
                <c:pt idx="583">
                  <c:v>0.16267768595041324</c:v>
                </c:pt>
                <c:pt idx="584">
                  <c:v>0.16029752066115702</c:v>
                </c:pt>
                <c:pt idx="585">
                  <c:v>0.15732231404958677</c:v>
                </c:pt>
                <c:pt idx="586">
                  <c:v>0.15580165289256198</c:v>
                </c:pt>
                <c:pt idx="587">
                  <c:v>0.15428099173553719</c:v>
                </c:pt>
                <c:pt idx="588">
                  <c:v>0.15358677685950414</c:v>
                </c:pt>
                <c:pt idx="589">
                  <c:v>0.1527603305785124</c:v>
                </c:pt>
                <c:pt idx="590">
                  <c:v>0.15130578512396695</c:v>
                </c:pt>
                <c:pt idx="591">
                  <c:v>0.14945454545454545</c:v>
                </c:pt>
                <c:pt idx="592">
                  <c:v>0.14978512396694216</c:v>
                </c:pt>
                <c:pt idx="593">
                  <c:v>0.1488595041322314</c:v>
                </c:pt>
                <c:pt idx="594">
                  <c:v>0.14723966942148761</c:v>
                </c:pt>
                <c:pt idx="595">
                  <c:v>0.14694214876033057</c:v>
                </c:pt>
                <c:pt idx="596">
                  <c:v>0.1464793388429752</c:v>
                </c:pt>
                <c:pt idx="597">
                  <c:v>0.14727272727272728</c:v>
                </c:pt>
                <c:pt idx="598">
                  <c:v>0.14618181818181819</c:v>
                </c:pt>
                <c:pt idx="599">
                  <c:v>0.14671074380165289</c:v>
                </c:pt>
                <c:pt idx="600">
                  <c:v>0.14624793388429752</c:v>
                </c:pt>
                <c:pt idx="601">
                  <c:v>0.14872727272727274</c:v>
                </c:pt>
                <c:pt idx="602">
                  <c:v>0.14925619834710743</c:v>
                </c:pt>
                <c:pt idx="603">
                  <c:v>0.15173553719008265</c:v>
                </c:pt>
                <c:pt idx="604">
                  <c:v>0.15123966942148762</c:v>
                </c:pt>
                <c:pt idx="605">
                  <c:v>0.15107438016528926</c:v>
                </c:pt>
                <c:pt idx="606">
                  <c:v>0.15038016528925618</c:v>
                </c:pt>
                <c:pt idx="607">
                  <c:v>0.1505785123966942</c:v>
                </c:pt>
                <c:pt idx="608">
                  <c:v>0.15153719008264463</c:v>
                </c:pt>
                <c:pt idx="609">
                  <c:v>0.15510743801652893</c:v>
                </c:pt>
                <c:pt idx="610">
                  <c:v>0.15695867768595043</c:v>
                </c:pt>
                <c:pt idx="611">
                  <c:v>0.15851239669421488</c:v>
                </c:pt>
                <c:pt idx="612">
                  <c:v>0.1622809917355372</c:v>
                </c:pt>
                <c:pt idx="613">
                  <c:v>0.16393388429752065</c:v>
                </c:pt>
                <c:pt idx="614">
                  <c:v>0.16657851239669422</c:v>
                </c:pt>
                <c:pt idx="615">
                  <c:v>0.16760330578512397</c:v>
                </c:pt>
                <c:pt idx="616">
                  <c:v>0.16876033057851239</c:v>
                </c:pt>
                <c:pt idx="617">
                  <c:v>0.17160330578512398</c:v>
                </c:pt>
                <c:pt idx="618">
                  <c:v>0.17203305785123968</c:v>
                </c:pt>
                <c:pt idx="619">
                  <c:v>0.17292561983471075</c:v>
                </c:pt>
                <c:pt idx="620">
                  <c:v>0.17338842975206611</c:v>
                </c:pt>
                <c:pt idx="621">
                  <c:v>0.17233057851239669</c:v>
                </c:pt>
                <c:pt idx="622">
                  <c:v>0.17229752066115703</c:v>
                </c:pt>
                <c:pt idx="623">
                  <c:v>0.17173553719008264</c:v>
                </c:pt>
                <c:pt idx="624">
                  <c:v>0.17031404958677687</c:v>
                </c:pt>
                <c:pt idx="625">
                  <c:v>0.17057851239669422</c:v>
                </c:pt>
                <c:pt idx="626">
                  <c:v>0.1704793388429752</c:v>
                </c:pt>
                <c:pt idx="627">
                  <c:v>0.17123966942148761</c:v>
                </c:pt>
                <c:pt idx="628">
                  <c:v>0.17186776859504133</c:v>
                </c:pt>
                <c:pt idx="629">
                  <c:v>0.17282644628099172</c:v>
                </c:pt>
                <c:pt idx="630">
                  <c:v>0.17289256198347108</c:v>
                </c:pt>
                <c:pt idx="631">
                  <c:v>0.17249586776859505</c:v>
                </c:pt>
                <c:pt idx="632">
                  <c:v>0.17414876033057852</c:v>
                </c:pt>
                <c:pt idx="633">
                  <c:v>0.17335537190082645</c:v>
                </c:pt>
                <c:pt idx="634">
                  <c:v>0.17100826446280992</c:v>
                </c:pt>
                <c:pt idx="635">
                  <c:v>0.16796694214876032</c:v>
                </c:pt>
                <c:pt idx="636">
                  <c:v>0.16737190082644629</c:v>
                </c:pt>
                <c:pt idx="637">
                  <c:v>0.16519008264462809</c:v>
                </c:pt>
                <c:pt idx="638">
                  <c:v>0.16287603305785123</c:v>
                </c:pt>
                <c:pt idx="639">
                  <c:v>0.16066115702479339</c:v>
                </c:pt>
                <c:pt idx="640">
                  <c:v>0.15970247933884296</c:v>
                </c:pt>
                <c:pt idx="641">
                  <c:v>0.16039669421487604</c:v>
                </c:pt>
                <c:pt idx="642">
                  <c:v>0.15983471074380165</c:v>
                </c:pt>
                <c:pt idx="643">
                  <c:v>0.15834710743801653</c:v>
                </c:pt>
                <c:pt idx="644">
                  <c:v>0.1592396694214876</c:v>
                </c:pt>
                <c:pt idx="645">
                  <c:v>0.16026446280991735</c:v>
                </c:pt>
                <c:pt idx="646">
                  <c:v>0.16033057851239668</c:v>
                </c:pt>
                <c:pt idx="647">
                  <c:v>0.16277685950413223</c:v>
                </c:pt>
                <c:pt idx="648">
                  <c:v>0.16621487603305785</c:v>
                </c:pt>
                <c:pt idx="649">
                  <c:v>0.16895867768595041</c:v>
                </c:pt>
                <c:pt idx="650">
                  <c:v>0.17071074380165288</c:v>
                </c:pt>
                <c:pt idx="651">
                  <c:v>0.1731900826446281</c:v>
                </c:pt>
                <c:pt idx="652">
                  <c:v>0.17504132231404959</c:v>
                </c:pt>
                <c:pt idx="653">
                  <c:v>0.17795041322314051</c:v>
                </c:pt>
                <c:pt idx="654">
                  <c:v>0.18092561983471075</c:v>
                </c:pt>
                <c:pt idx="655">
                  <c:v>0.18482644628099174</c:v>
                </c:pt>
                <c:pt idx="656">
                  <c:v>0.18638016528925619</c:v>
                </c:pt>
                <c:pt idx="657">
                  <c:v>0.19074380165289256</c:v>
                </c:pt>
                <c:pt idx="658">
                  <c:v>0.19404958677685952</c:v>
                </c:pt>
                <c:pt idx="659">
                  <c:v>0.19633057851239669</c:v>
                </c:pt>
                <c:pt idx="660">
                  <c:v>0.20175206611570248</c:v>
                </c:pt>
                <c:pt idx="661">
                  <c:v>0.20704132231404959</c:v>
                </c:pt>
                <c:pt idx="662">
                  <c:v>0.21375206611570247</c:v>
                </c:pt>
                <c:pt idx="663">
                  <c:v>0.21345454545454545</c:v>
                </c:pt>
                <c:pt idx="664">
                  <c:v>0.21196694214876033</c:v>
                </c:pt>
                <c:pt idx="665">
                  <c:v>0.21107438016528926</c:v>
                </c:pt>
                <c:pt idx="666">
                  <c:v>0.20601652892561984</c:v>
                </c:pt>
                <c:pt idx="667">
                  <c:v>0.20320661157024794</c:v>
                </c:pt>
                <c:pt idx="668">
                  <c:v>0.19804958677685949</c:v>
                </c:pt>
                <c:pt idx="669">
                  <c:v>0.19285950413223141</c:v>
                </c:pt>
                <c:pt idx="670">
                  <c:v>0.18889256198347107</c:v>
                </c:pt>
                <c:pt idx="671">
                  <c:v>0.18403305785123966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D44B-9DDB-2E0362C5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73600"/>
        <c:axId val="477375312"/>
      </c:lineChart>
      <c:dateAx>
        <c:axId val="4773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5312"/>
        <c:crosses val="autoZero"/>
        <c:auto val="0"/>
        <c:lblOffset val="100"/>
        <c:baseTimeUnit val="days"/>
      </c:dateAx>
      <c:valAx>
        <c:axId val="477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Elektrik</a:t>
            </a:r>
            <a:r>
              <a:rPr lang="en-GB" baseline="0"/>
              <a:t> Sistemi - Kapasite (Kullanım) Faktörleri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kapasitefaktörleri!$C$18</c:f>
              <c:strCache>
                <c:ptCount val="1"/>
                <c:pt idx="0">
                  <c:v>Hollanda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kapasitefaktörleri!$D$17:$M$17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kapasitefaktörleri!$D$18:$M$18</c:f>
              <c:numCache>
                <c:formatCode>0%</c:formatCode>
                <c:ptCount val="10"/>
                <c:pt idx="0">
                  <c:v>0.37877600493192481</c:v>
                </c:pt>
                <c:pt idx="1">
                  <c:v>0.39185592763727206</c:v>
                </c:pt>
                <c:pt idx="2">
                  <c:v>0.40906853280101368</c:v>
                </c:pt>
                <c:pt idx="3">
                  <c:v>0.40841133132954738</c:v>
                </c:pt>
                <c:pt idx="4">
                  <c:v>0.41149852985879426</c:v>
                </c:pt>
                <c:pt idx="5">
                  <c:v>0.35439087709931327</c:v>
                </c:pt>
                <c:pt idx="6">
                  <c:v>0.29736428571637324</c:v>
                </c:pt>
                <c:pt idx="7">
                  <c:v>0.29486327800864082</c:v>
                </c:pt>
                <c:pt idx="8">
                  <c:v>0.24690688569363289</c:v>
                </c:pt>
                <c:pt idx="9">
                  <c:v>0.23783148342136959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3-3943-B387-060AC00AC0B5}"/>
            </c:ext>
          </c:extLst>
        </c:ser>
        <c:ser>
          <c:idx val="1"/>
          <c:order val="1"/>
          <c:tx>
            <c:strRef>
              <c:f>kapasitefaktörleri!$C$19</c:f>
              <c:strCache>
                <c:ptCount val="1"/>
                <c:pt idx="0">
                  <c:v>İspanya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kapasitefaktörleri!$D$17:$M$17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kapasitefaktörleri!$D$19:$M$19</c:f>
              <c:numCache>
                <c:formatCode>0%</c:formatCode>
                <c:ptCount val="10"/>
                <c:pt idx="0">
                  <c:v>0.30903687432684351</c:v>
                </c:pt>
                <c:pt idx="1">
                  <c:v>0.29728761037280726</c:v>
                </c:pt>
                <c:pt idx="2">
                  <c:v>0.29844545023938074</c:v>
                </c:pt>
                <c:pt idx="3">
                  <c:v>0.29845331732604308</c:v>
                </c:pt>
                <c:pt idx="4">
                  <c:v>0.29154689361262459</c:v>
                </c:pt>
                <c:pt idx="5">
                  <c:v>0.279959455023301</c:v>
                </c:pt>
                <c:pt idx="6">
                  <c:v>0.28621187700409978</c:v>
                </c:pt>
                <c:pt idx="7">
                  <c:v>0.29695758750223794</c:v>
                </c:pt>
                <c:pt idx="8">
                  <c:v>0.29464949850350447</c:v>
                </c:pt>
                <c:pt idx="9">
                  <c:v>0.27874110601134855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3-3943-B387-060AC00A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31680"/>
        <c:axId val="1989068944"/>
      </c:lineChart>
      <c:catAx>
        <c:axId val="19891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68944"/>
        <c:crosses val="autoZero"/>
        <c:auto val="1"/>
        <c:lblAlgn val="ctr"/>
        <c:lblOffset val="100"/>
        <c:noMultiLvlLbl val="0"/>
      </c:catAx>
      <c:valAx>
        <c:axId val="1989068944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93212403782277"/>
          <c:y val="0.1430467383941651"/>
          <c:w val="0.25620721150636716"/>
          <c:h val="6.0286317390805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694268</xdr:colOff>
      <xdr:row>4</xdr:row>
      <xdr:rowOff>33867</xdr:rowOff>
    </xdr:from>
    <xdr:to>
      <xdr:col>25</xdr:col>
      <xdr:colOff>114416</xdr:colOff>
      <xdr:row>29</xdr:row>
      <xdr:rowOff>137299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69F3-C54F-5247-B3DA-57F4C3E6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80092</xdr:colOff>
      <xdr:row>6</xdr:row>
      <xdr:rowOff>91533</xdr:rowOff>
    </xdr:from>
    <xdr:to>
      <xdr:col>15</xdr:col>
      <xdr:colOff>720812</xdr:colOff>
      <xdr:row>25</xdr:row>
      <xdr:rowOff>68650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24238EC-A2A0-2049-9B11-BAC2AC9FA98E}"/>
            </a:ext>
          </a:extLst>
        </xdr:cNvPr>
        <xdr:cNvSpPr/>
      </xdr:nvSpPr>
      <xdr:spPr>
        <a:xfrm>
          <a:off x="12745768" y="1327209"/>
          <a:ext cx="640720" cy="3890090"/>
        </a:xfrm>
        <a:prstGeom prst="rect">
          <a:avLst/>
        </a:prstGeom>
        <a:solidFill>
          <a:srgbClr val="C00000">
            <a:alpha val="11771"/>
          </a:srgbClr>
        </a:solidFill>
        <a:ln>
          <a:noFill/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17820</xdr:colOff>
      <xdr:row>8</xdr:row>
      <xdr:rowOff>59245</xdr:rowOff>
    </xdr:from>
    <xdr:to>
      <xdr:col>21</xdr:col>
      <xdr:colOff>702623</xdr:colOff>
      <xdr:row>25</xdr:row>
      <xdr:rowOff>110045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D1BEF-5D86-9DEA-8810-52ACB5B0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1F67-C8CD-1744-A0CD-9724338707CE}">
  <dimension ref="A1:S674"/>
  <sheetViews>
    <sheetView tabSelected="1" topLeftCell="L4" zoomScale="150" workbookViewId="0">
      <selection activeCell="T38" sqref="T38"/>
    </sheetView>
  </sheetViews>
  <sheetFormatPr baseColWidth="10" defaultRowHeight="16" x14ac:dyDescent="0.2"/>
  <cols>
    <col min="1" max="1" width="14.83203125" customWidth="1"/>
    <col min="18" max="18" width="14.83203125" customWidth="1"/>
  </cols>
  <sheetData>
    <row r="1" spans="1:19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R1" t="s">
        <v>24</v>
      </c>
    </row>
    <row r="2" spans="1:19" x14ac:dyDescent="0.2">
      <c r="A2" t="s">
        <v>39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R2" t="s">
        <v>39</v>
      </c>
      <c r="S2" t="s">
        <v>10</v>
      </c>
    </row>
    <row r="3" spans="1:19" x14ac:dyDescent="0.2">
      <c r="A3" s="2">
        <v>45775</v>
      </c>
      <c r="B3">
        <v>3384</v>
      </c>
      <c r="C3">
        <v>1556</v>
      </c>
      <c r="D3">
        <v>468</v>
      </c>
      <c r="E3">
        <v>168</v>
      </c>
      <c r="F3">
        <v>8</v>
      </c>
      <c r="G3">
        <v>4488</v>
      </c>
      <c r="H3">
        <v>4792</v>
      </c>
      <c r="I3">
        <v>1796</v>
      </c>
      <c r="J3">
        <v>8</v>
      </c>
      <c r="K3">
        <v>68</v>
      </c>
      <c r="L3">
        <v>164</v>
      </c>
      <c r="M3">
        <v>6080</v>
      </c>
      <c r="N3">
        <v>728</v>
      </c>
      <c r="O3">
        <v>22528</v>
      </c>
      <c r="R3" s="2" t="str">
        <f>TEXT(A1, A3)</f>
        <v>Date (GMT+2)</v>
      </c>
      <c r="S3" s="3">
        <f>O3/121000</f>
        <v>0.18618181818181817</v>
      </c>
    </row>
    <row r="4" spans="1:19" x14ac:dyDescent="0.2">
      <c r="A4" s="2">
        <v>45775.010416666672</v>
      </c>
      <c r="B4">
        <v>3384</v>
      </c>
      <c r="C4">
        <v>1620</v>
      </c>
      <c r="D4">
        <v>460</v>
      </c>
      <c r="E4">
        <v>184</v>
      </c>
      <c r="F4">
        <v>8</v>
      </c>
      <c r="G4">
        <v>4972</v>
      </c>
      <c r="H4">
        <v>4808</v>
      </c>
      <c r="I4">
        <v>1612</v>
      </c>
      <c r="J4">
        <v>8</v>
      </c>
      <c r="K4">
        <v>68</v>
      </c>
      <c r="L4">
        <v>156</v>
      </c>
      <c r="M4">
        <v>6456</v>
      </c>
      <c r="N4">
        <v>724</v>
      </c>
      <c r="O4">
        <v>22208</v>
      </c>
      <c r="R4" s="2">
        <v>45775.010416666672</v>
      </c>
      <c r="S4" s="3">
        <f t="shared" ref="S4:S67" si="0">O4/121000</f>
        <v>0.18353719008264463</v>
      </c>
    </row>
    <row r="5" spans="1:19" x14ac:dyDescent="0.2">
      <c r="A5" s="2">
        <v>45775.020833333328</v>
      </c>
      <c r="B5">
        <v>3384</v>
      </c>
      <c r="C5">
        <v>1600</v>
      </c>
      <c r="D5">
        <v>464</v>
      </c>
      <c r="E5">
        <v>184</v>
      </c>
      <c r="F5">
        <v>8</v>
      </c>
      <c r="G5">
        <v>4824</v>
      </c>
      <c r="H5">
        <v>4804</v>
      </c>
      <c r="I5">
        <v>1628</v>
      </c>
      <c r="J5">
        <v>8</v>
      </c>
      <c r="K5">
        <v>72</v>
      </c>
      <c r="L5">
        <v>164</v>
      </c>
      <c r="M5">
        <v>6412</v>
      </c>
      <c r="N5">
        <v>744</v>
      </c>
      <c r="O5">
        <v>22068</v>
      </c>
      <c r="R5" s="2">
        <v>45775.020833333328</v>
      </c>
      <c r="S5" s="3">
        <f t="shared" si="0"/>
        <v>0.18238016528925619</v>
      </c>
    </row>
    <row r="6" spans="1:19" x14ac:dyDescent="0.2">
      <c r="A6" s="2">
        <v>45775.03125</v>
      </c>
      <c r="B6">
        <v>3384</v>
      </c>
      <c r="C6">
        <v>1604</v>
      </c>
      <c r="D6">
        <v>460</v>
      </c>
      <c r="E6">
        <v>184</v>
      </c>
      <c r="F6">
        <v>8</v>
      </c>
      <c r="G6">
        <v>4832</v>
      </c>
      <c r="H6">
        <v>4772</v>
      </c>
      <c r="I6">
        <v>1636</v>
      </c>
      <c r="J6">
        <v>8</v>
      </c>
      <c r="K6">
        <v>72</v>
      </c>
      <c r="L6">
        <v>168</v>
      </c>
      <c r="M6">
        <v>5908</v>
      </c>
      <c r="N6">
        <v>752</v>
      </c>
      <c r="O6">
        <v>21672</v>
      </c>
      <c r="R6" s="2">
        <v>45775.03125</v>
      </c>
      <c r="S6" s="3">
        <f t="shared" si="0"/>
        <v>0.17910743801652892</v>
      </c>
    </row>
    <row r="7" spans="1:19" x14ac:dyDescent="0.2">
      <c r="A7" s="2">
        <v>45775.041666666672</v>
      </c>
      <c r="B7">
        <v>3384</v>
      </c>
      <c r="C7">
        <v>1608</v>
      </c>
      <c r="D7">
        <v>464</v>
      </c>
      <c r="E7">
        <v>184</v>
      </c>
      <c r="F7">
        <v>8</v>
      </c>
      <c r="G7">
        <v>4808</v>
      </c>
      <c r="H7">
        <v>4784</v>
      </c>
      <c r="I7">
        <v>1380</v>
      </c>
      <c r="J7">
        <v>8</v>
      </c>
      <c r="K7">
        <v>68</v>
      </c>
      <c r="L7">
        <v>168</v>
      </c>
      <c r="M7">
        <v>5656</v>
      </c>
      <c r="N7">
        <v>752</v>
      </c>
      <c r="O7">
        <v>21184</v>
      </c>
      <c r="R7" s="2">
        <v>45775.041666666672</v>
      </c>
      <c r="S7" s="3">
        <f t="shared" si="0"/>
        <v>0.17507438016528926</v>
      </c>
    </row>
    <row r="8" spans="1:19" x14ac:dyDescent="0.2">
      <c r="A8" s="2">
        <v>45775.052083333328</v>
      </c>
      <c r="B8">
        <v>3384</v>
      </c>
      <c r="C8">
        <v>1628</v>
      </c>
      <c r="D8">
        <v>468</v>
      </c>
      <c r="E8">
        <v>184</v>
      </c>
      <c r="F8">
        <v>8</v>
      </c>
      <c r="G8">
        <v>5004</v>
      </c>
      <c r="H8">
        <v>4984</v>
      </c>
      <c r="I8">
        <v>1476</v>
      </c>
      <c r="J8">
        <v>8</v>
      </c>
      <c r="K8">
        <v>68</v>
      </c>
      <c r="L8">
        <v>168</v>
      </c>
      <c r="M8">
        <v>5420</v>
      </c>
      <c r="N8">
        <v>744</v>
      </c>
      <c r="O8">
        <v>21108</v>
      </c>
      <c r="R8" s="2">
        <v>45775.052083333328</v>
      </c>
      <c r="S8" s="3">
        <f t="shared" si="0"/>
        <v>0.17444628099173554</v>
      </c>
    </row>
    <row r="9" spans="1:19" x14ac:dyDescent="0.2">
      <c r="A9" s="2">
        <v>45775.0625</v>
      </c>
      <c r="B9">
        <v>3384</v>
      </c>
      <c r="C9">
        <v>1616</v>
      </c>
      <c r="D9">
        <v>464</v>
      </c>
      <c r="E9">
        <v>184</v>
      </c>
      <c r="F9">
        <v>8</v>
      </c>
      <c r="G9">
        <v>5016</v>
      </c>
      <c r="H9">
        <v>4928</v>
      </c>
      <c r="I9">
        <v>1572</v>
      </c>
      <c r="J9">
        <v>8</v>
      </c>
      <c r="K9">
        <v>64</v>
      </c>
      <c r="L9">
        <v>164</v>
      </c>
      <c r="M9">
        <v>5400</v>
      </c>
      <c r="N9">
        <v>740</v>
      </c>
      <c r="O9">
        <v>21052</v>
      </c>
      <c r="R9" s="2">
        <v>45775.0625</v>
      </c>
      <c r="S9" s="3">
        <f t="shared" si="0"/>
        <v>0.17398347107438017</v>
      </c>
    </row>
    <row r="10" spans="1:19" x14ac:dyDescent="0.2">
      <c r="A10" s="2">
        <v>45775.072916666672</v>
      </c>
      <c r="B10">
        <v>3384</v>
      </c>
      <c r="C10">
        <v>1584</v>
      </c>
      <c r="D10">
        <v>464</v>
      </c>
      <c r="E10">
        <v>184</v>
      </c>
      <c r="F10">
        <v>8</v>
      </c>
      <c r="G10">
        <v>4868</v>
      </c>
      <c r="H10">
        <v>4696</v>
      </c>
      <c r="I10">
        <v>1452</v>
      </c>
      <c r="J10">
        <v>8</v>
      </c>
      <c r="K10">
        <v>64</v>
      </c>
      <c r="L10">
        <v>164</v>
      </c>
      <c r="M10">
        <v>5508</v>
      </c>
      <c r="N10">
        <v>736</v>
      </c>
      <c r="O10">
        <v>20688</v>
      </c>
      <c r="R10" s="2">
        <v>45775.072916666672</v>
      </c>
      <c r="S10" s="3">
        <f t="shared" si="0"/>
        <v>0.17097520661157026</v>
      </c>
    </row>
    <row r="11" spans="1:19" x14ac:dyDescent="0.2">
      <c r="A11" s="2">
        <v>45775.083333333328</v>
      </c>
      <c r="B11">
        <v>3384</v>
      </c>
      <c r="C11">
        <v>1552</v>
      </c>
      <c r="D11">
        <v>456</v>
      </c>
      <c r="E11">
        <v>184</v>
      </c>
      <c r="F11">
        <v>8</v>
      </c>
      <c r="G11">
        <v>4768</v>
      </c>
      <c r="H11">
        <v>4444</v>
      </c>
      <c r="I11">
        <v>1308</v>
      </c>
      <c r="J11">
        <v>8</v>
      </c>
      <c r="K11">
        <v>64</v>
      </c>
      <c r="L11">
        <v>164</v>
      </c>
      <c r="M11">
        <v>5468</v>
      </c>
      <c r="N11">
        <v>736</v>
      </c>
      <c r="O11">
        <v>20520</v>
      </c>
      <c r="R11" s="2">
        <v>45775.083333333328</v>
      </c>
      <c r="S11" s="3">
        <f t="shared" si="0"/>
        <v>0.16958677685950413</v>
      </c>
    </row>
    <row r="12" spans="1:19" x14ac:dyDescent="0.2">
      <c r="A12" s="2">
        <v>45775.09375</v>
      </c>
      <c r="B12">
        <v>3384</v>
      </c>
      <c r="C12">
        <v>1572</v>
      </c>
      <c r="D12">
        <v>464</v>
      </c>
      <c r="E12">
        <v>184</v>
      </c>
      <c r="F12">
        <v>8</v>
      </c>
      <c r="G12">
        <v>4680</v>
      </c>
      <c r="H12">
        <v>4136</v>
      </c>
      <c r="I12">
        <v>1432</v>
      </c>
      <c r="J12">
        <v>8</v>
      </c>
      <c r="K12">
        <v>64</v>
      </c>
      <c r="L12">
        <v>168</v>
      </c>
      <c r="M12">
        <v>5372</v>
      </c>
      <c r="N12">
        <v>732</v>
      </c>
      <c r="O12">
        <v>20232</v>
      </c>
      <c r="R12" s="2">
        <v>45775.09375</v>
      </c>
      <c r="S12" s="3">
        <f t="shared" si="0"/>
        <v>0.16720661157024794</v>
      </c>
    </row>
    <row r="13" spans="1:19" x14ac:dyDescent="0.2">
      <c r="A13" s="2">
        <v>45775.104166666672</v>
      </c>
      <c r="B13">
        <v>3384</v>
      </c>
      <c r="C13">
        <v>1592</v>
      </c>
      <c r="D13">
        <v>460</v>
      </c>
      <c r="E13">
        <v>184</v>
      </c>
      <c r="F13">
        <v>8</v>
      </c>
      <c r="G13">
        <v>4544</v>
      </c>
      <c r="H13">
        <v>4116</v>
      </c>
      <c r="I13">
        <v>1488</v>
      </c>
      <c r="J13">
        <v>8</v>
      </c>
      <c r="K13">
        <v>68</v>
      </c>
      <c r="L13">
        <v>168</v>
      </c>
      <c r="M13">
        <v>4976</v>
      </c>
      <c r="N13">
        <v>732</v>
      </c>
      <c r="O13">
        <v>20108</v>
      </c>
      <c r="R13" s="2">
        <v>45775.104166666672</v>
      </c>
      <c r="S13" s="3">
        <f t="shared" si="0"/>
        <v>0.16618181818181818</v>
      </c>
    </row>
    <row r="14" spans="1:19" x14ac:dyDescent="0.2">
      <c r="A14" s="2">
        <v>45775.114583333328</v>
      </c>
      <c r="B14">
        <v>3384</v>
      </c>
      <c r="C14">
        <v>1588</v>
      </c>
      <c r="D14">
        <v>464</v>
      </c>
      <c r="E14">
        <v>184</v>
      </c>
      <c r="F14">
        <v>8</v>
      </c>
      <c r="G14">
        <v>4448</v>
      </c>
      <c r="H14">
        <v>4124</v>
      </c>
      <c r="I14">
        <v>1488</v>
      </c>
      <c r="J14">
        <v>8</v>
      </c>
      <c r="K14">
        <v>68</v>
      </c>
      <c r="L14">
        <v>168</v>
      </c>
      <c r="M14">
        <v>4892</v>
      </c>
      <c r="N14">
        <v>728</v>
      </c>
      <c r="O14">
        <v>19936</v>
      </c>
      <c r="R14" s="2">
        <v>45775.114583333328</v>
      </c>
      <c r="S14" s="3">
        <f t="shared" si="0"/>
        <v>0.16476033057851239</v>
      </c>
    </row>
    <row r="15" spans="1:19" x14ac:dyDescent="0.2">
      <c r="A15" s="2">
        <v>45775.125</v>
      </c>
      <c r="B15">
        <v>3388</v>
      </c>
      <c r="C15">
        <v>1556</v>
      </c>
      <c r="D15">
        <v>456</v>
      </c>
      <c r="E15">
        <v>184</v>
      </c>
      <c r="F15">
        <v>8</v>
      </c>
      <c r="G15">
        <v>4428</v>
      </c>
      <c r="H15">
        <v>4008</v>
      </c>
      <c r="I15">
        <v>1448</v>
      </c>
      <c r="J15">
        <v>8</v>
      </c>
      <c r="K15">
        <v>68</v>
      </c>
      <c r="L15">
        <v>168</v>
      </c>
      <c r="M15">
        <v>5016</v>
      </c>
      <c r="N15">
        <v>728</v>
      </c>
      <c r="O15">
        <v>19868</v>
      </c>
      <c r="R15" s="2">
        <v>45775.125</v>
      </c>
      <c r="S15" s="3">
        <f t="shared" si="0"/>
        <v>0.16419834710743803</v>
      </c>
    </row>
    <row r="16" spans="1:19" x14ac:dyDescent="0.2">
      <c r="A16" s="2">
        <v>45775.135416666672</v>
      </c>
      <c r="B16">
        <v>3388</v>
      </c>
      <c r="C16">
        <v>1524</v>
      </c>
      <c r="D16">
        <v>448</v>
      </c>
      <c r="E16">
        <v>184</v>
      </c>
      <c r="F16">
        <v>8</v>
      </c>
      <c r="G16">
        <v>4344</v>
      </c>
      <c r="H16">
        <v>4120</v>
      </c>
      <c r="I16">
        <v>1420</v>
      </c>
      <c r="J16">
        <v>8</v>
      </c>
      <c r="K16">
        <v>68</v>
      </c>
      <c r="L16">
        <v>168</v>
      </c>
      <c r="M16">
        <v>5036</v>
      </c>
      <c r="N16">
        <v>724</v>
      </c>
      <c r="O16">
        <v>19772</v>
      </c>
      <c r="R16" s="2">
        <v>45775.135416666672</v>
      </c>
      <c r="S16" s="3">
        <f t="shared" si="0"/>
        <v>0.16340495867768595</v>
      </c>
    </row>
    <row r="17" spans="1:19" x14ac:dyDescent="0.2">
      <c r="A17" s="2">
        <v>45775.145833333328</v>
      </c>
      <c r="B17">
        <v>3388</v>
      </c>
      <c r="C17">
        <v>1500</v>
      </c>
      <c r="D17">
        <v>436</v>
      </c>
      <c r="E17">
        <v>184</v>
      </c>
      <c r="F17">
        <v>8</v>
      </c>
      <c r="G17">
        <v>4396</v>
      </c>
      <c r="H17">
        <v>4032</v>
      </c>
      <c r="I17">
        <v>1292</v>
      </c>
      <c r="J17">
        <v>8</v>
      </c>
      <c r="K17">
        <v>64</v>
      </c>
      <c r="L17">
        <v>168</v>
      </c>
      <c r="M17">
        <v>5104</v>
      </c>
      <c r="N17">
        <v>720</v>
      </c>
      <c r="O17">
        <v>19644</v>
      </c>
      <c r="R17" s="2">
        <v>45775.145833333328</v>
      </c>
      <c r="S17" s="3">
        <f t="shared" si="0"/>
        <v>0.16234710743801653</v>
      </c>
    </row>
    <row r="18" spans="1:19" x14ac:dyDescent="0.2">
      <c r="A18" s="2">
        <v>45775.15625</v>
      </c>
      <c r="B18">
        <v>3388</v>
      </c>
      <c r="C18">
        <v>1508</v>
      </c>
      <c r="D18">
        <v>440</v>
      </c>
      <c r="E18">
        <v>184</v>
      </c>
      <c r="F18">
        <v>8</v>
      </c>
      <c r="G18">
        <v>4420</v>
      </c>
      <c r="H18">
        <v>3972</v>
      </c>
      <c r="I18">
        <v>1280</v>
      </c>
      <c r="J18">
        <v>8</v>
      </c>
      <c r="K18">
        <v>64</v>
      </c>
      <c r="L18">
        <v>164</v>
      </c>
      <c r="M18">
        <v>5232</v>
      </c>
      <c r="N18">
        <v>720</v>
      </c>
      <c r="O18">
        <v>19636</v>
      </c>
      <c r="R18" s="2">
        <v>45775.15625</v>
      </c>
      <c r="S18" s="3">
        <f t="shared" si="0"/>
        <v>0.1622809917355372</v>
      </c>
    </row>
    <row r="19" spans="1:19" x14ac:dyDescent="0.2">
      <c r="A19" s="2">
        <v>45775.166666666672</v>
      </c>
      <c r="B19">
        <v>3388</v>
      </c>
      <c r="C19">
        <v>1504</v>
      </c>
      <c r="D19">
        <v>428</v>
      </c>
      <c r="E19">
        <v>184</v>
      </c>
      <c r="F19">
        <v>8</v>
      </c>
      <c r="G19">
        <v>4444</v>
      </c>
      <c r="H19">
        <v>3836</v>
      </c>
      <c r="I19">
        <v>1332</v>
      </c>
      <c r="J19">
        <v>8</v>
      </c>
      <c r="K19">
        <v>64</v>
      </c>
      <c r="L19">
        <v>164</v>
      </c>
      <c r="M19">
        <v>4936</v>
      </c>
      <c r="N19">
        <v>716</v>
      </c>
      <c r="O19">
        <v>19556</v>
      </c>
      <c r="R19" s="2">
        <v>45775.166666666672</v>
      </c>
      <c r="S19" s="3">
        <f t="shared" si="0"/>
        <v>0.16161983471074381</v>
      </c>
    </row>
    <row r="20" spans="1:19" x14ac:dyDescent="0.2">
      <c r="A20" s="2">
        <v>45775.177083333328</v>
      </c>
      <c r="B20">
        <v>3388</v>
      </c>
      <c r="C20">
        <v>1572</v>
      </c>
      <c r="D20">
        <v>448</v>
      </c>
      <c r="E20">
        <v>184</v>
      </c>
      <c r="F20">
        <v>8</v>
      </c>
      <c r="G20">
        <v>4448</v>
      </c>
      <c r="H20">
        <v>3952</v>
      </c>
      <c r="I20">
        <v>1548</v>
      </c>
      <c r="J20">
        <v>8</v>
      </c>
      <c r="K20">
        <v>64</v>
      </c>
      <c r="L20">
        <v>168</v>
      </c>
      <c r="M20">
        <v>4612</v>
      </c>
      <c r="N20">
        <v>700</v>
      </c>
      <c r="O20">
        <v>19528</v>
      </c>
      <c r="R20" s="2">
        <v>45775.177083333328</v>
      </c>
      <c r="S20" s="3">
        <f t="shared" si="0"/>
        <v>0.1613884297520661</v>
      </c>
    </row>
    <row r="21" spans="1:19" x14ac:dyDescent="0.2">
      <c r="A21" s="2">
        <v>45775.1875</v>
      </c>
      <c r="B21">
        <v>3388</v>
      </c>
      <c r="C21">
        <v>1548</v>
      </c>
      <c r="D21">
        <v>456</v>
      </c>
      <c r="E21">
        <v>184</v>
      </c>
      <c r="F21">
        <v>8</v>
      </c>
      <c r="G21">
        <v>4416</v>
      </c>
      <c r="H21">
        <v>4044</v>
      </c>
      <c r="I21">
        <v>1560</v>
      </c>
      <c r="J21">
        <v>8</v>
      </c>
      <c r="K21">
        <v>64</v>
      </c>
      <c r="L21">
        <v>168</v>
      </c>
      <c r="M21">
        <v>4660</v>
      </c>
      <c r="N21">
        <v>696</v>
      </c>
      <c r="O21">
        <v>19744</v>
      </c>
      <c r="R21" s="2">
        <v>45775.1875</v>
      </c>
      <c r="S21" s="3">
        <f t="shared" si="0"/>
        <v>0.16317355371900827</v>
      </c>
    </row>
    <row r="22" spans="1:19" x14ac:dyDescent="0.2">
      <c r="A22" s="2">
        <v>45775.197916666672</v>
      </c>
      <c r="B22">
        <v>3388</v>
      </c>
      <c r="C22">
        <v>1552</v>
      </c>
      <c r="D22">
        <v>460</v>
      </c>
      <c r="E22">
        <v>184</v>
      </c>
      <c r="F22">
        <v>8</v>
      </c>
      <c r="G22">
        <v>4400</v>
      </c>
      <c r="H22">
        <v>4084</v>
      </c>
      <c r="I22">
        <v>1572</v>
      </c>
      <c r="J22">
        <v>8</v>
      </c>
      <c r="K22">
        <v>64</v>
      </c>
      <c r="L22">
        <v>164</v>
      </c>
      <c r="M22">
        <v>4676</v>
      </c>
      <c r="N22">
        <v>692</v>
      </c>
      <c r="O22">
        <v>19644</v>
      </c>
      <c r="R22" s="2">
        <v>45775.197916666672</v>
      </c>
      <c r="S22" s="3">
        <f t="shared" si="0"/>
        <v>0.16234710743801653</v>
      </c>
    </row>
    <row r="23" spans="1:19" x14ac:dyDescent="0.2">
      <c r="A23" s="2">
        <v>45775.208333333328</v>
      </c>
      <c r="B23">
        <v>3388</v>
      </c>
      <c r="C23">
        <v>1492</v>
      </c>
      <c r="D23">
        <v>448</v>
      </c>
      <c r="E23">
        <v>184</v>
      </c>
      <c r="F23">
        <v>8</v>
      </c>
      <c r="G23">
        <v>4408</v>
      </c>
      <c r="H23">
        <v>4020</v>
      </c>
      <c r="I23">
        <v>1396</v>
      </c>
      <c r="J23">
        <v>8</v>
      </c>
      <c r="K23">
        <v>68</v>
      </c>
      <c r="L23">
        <v>168</v>
      </c>
      <c r="M23">
        <v>4984</v>
      </c>
      <c r="N23">
        <v>680</v>
      </c>
      <c r="O23">
        <v>19640</v>
      </c>
      <c r="R23" s="2">
        <v>45775.208333333328</v>
      </c>
      <c r="S23" s="3">
        <f t="shared" si="0"/>
        <v>0.16231404958677687</v>
      </c>
    </row>
    <row r="24" spans="1:19" x14ac:dyDescent="0.2">
      <c r="A24" s="2">
        <v>45775.21875</v>
      </c>
      <c r="B24">
        <v>3388</v>
      </c>
      <c r="C24">
        <v>1520</v>
      </c>
      <c r="D24">
        <v>440</v>
      </c>
      <c r="E24">
        <v>184</v>
      </c>
      <c r="F24">
        <v>8</v>
      </c>
      <c r="G24">
        <v>4428</v>
      </c>
      <c r="H24">
        <v>4120</v>
      </c>
      <c r="I24">
        <v>1460</v>
      </c>
      <c r="J24">
        <v>8</v>
      </c>
      <c r="K24">
        <v>68</v>
      </c>
      <c r="L24">
        <v>168</v>
      </c>
      <c r="M24">
        <v>4504</v>
      </c>
      <c r="N24">
        <v>664</v>
      </c>
      <c r="O24">
        <v>20096</v>
      </c>
      <c r="R24" s="2">
        <v>45775.21875</v>
      </c>
      <c r="S24" s="3">
        <f t="shared" si="0"/>
        <v>0.16608264462809919</v>
      </c>
    </row>
    <row r="25" spans="1:19" x14ac:dyDescent="0.2">
      <c r="A25" s="2">
        <v>45775.229166666672</v>
      </c>
      <c r="B25">
        <v>3388</v>
      </c>
      <c r="C25">
        <v>1532</v>
      </c>
      <c r="D25">
        <v>456</v>
      </c>
      <c r="E25">
        <v>184</v>
      </c>
      <c r="F25">
        <v>8</v>
      </c>
      <c r="G25">
        <v>4456</v>
      </c>
      <c r="H25">
        <v>4140</v>
      </c>
      <c r="I25">
        <v>1564</v>
      </c>
      <c r="J25">
        <v>8</v>
      </c>
      <c r="K25">
        <v>68</v>
      </c>
      <c r="L25">
        <v>164</v>
      </c>
      <c r="M25">
        <v>4468</v>
      </c>
      <c r="N25">
        <v>652</v>
      </c>
      <c r="O25">
        <v>20360</v>
      </c>
      <c r="R25" s="2">
        <v>45775.229166666672</v>
      </c>
      <c r="S25" s="3">
        <f t="shared" si="0"/>
        <v>0.16826446280991736</v>
      </c>
    </row>
    <row r="26" spans="1:19" x14ac:dyDescent="0.2">
      <c r="A26" s="2">
        <v>45775.239583333328</v>
      </c>
      <c r="B26">
        <v>3388</v>
      </c>
      <c r="C26">
        <v>1500</v>
      </c>
      <c r="D26">
        <v>436</v>
      </c>
      <c r="E26">
        <v>184</v>
      </c>
      <c r="F26">
        <v>8</v>
      </c>
      <c r="G26">
        <v>4472</v>
      </c>
      <c r="H26">
        <v>4128</v>
      </c>
      <c r="I26">
        <v>1540</v>
      </c>
      <c r="J26">
        <v>12</v>
      </c>
      <c r="K26">
        <v>68</v>
      </c>
      <c r="L26">
        <v>160</v>
      </c>
      <c r="M26">
        <v>4780</v>
      </c>
      <c r="N26">
        <v>640</v>
      </c>
      <c r="O26">
        <v>20492</v>
      </c>
      <c r="R26" s="2">
        <v>45775.239583333328</v>
      </c>
      <c r="S26" s="3">
        <f t="shared" si="0"/>
        <v>0.16935537190082645</v>
      </c>
    </row>
    <row r="27" spans="1:19" x14ac:dyDescent="0.2">
      <c r="A27" s="2">
        <v>45775.25</v>
      </c>
      <c r="B27">
        <v>3388</v>
      </c>
      <c r="C27">
        <v>1476</v>
      </c>
      <c r="D27">
        <v>428</v>
      </c>
      <c r="E27">
        <v>184</v>
      </c>
      <c r="F27">
        <v>8</v>
      </c>
      <c r="G27">
        <v>4520</v>
      </c>
      <c r="H27">
        <v>4140</v>
      </c>
      <c r="I27">
        <v>1452</v>
      </c>
      <c r="J27">
        <v>12</v>
      </c>
      <c r="K27">
        <v>68</v>
      </c>
      <c r="L27">
        <v>160</v>
      </c>
      <c r="M27">
        <v>5416</v>
      </c>
      <c r="N27">
        <v>524</v>
      </c>
      <c r="O27">
        <v>21064</v>
      </c>
      <c r="R27" s="2">
        <v>45775.25</v>
      </c>
      <c r="S27" s="3">
        <f t="shared" si="0"/>
        <v>0.17408264462809916</v>
      </c>
    </row>
    <row r="28" spans="1:19" x14ac:dyDescent="0.2">
      <c r="A28" s="2">
        <v>45775.260416666672</v>
      </c>
      <c r="B28">
        <v>3388</v>
      </c>
      <c r="C28">
        <v>1508</v>
      </c>
      <c r="D28">
        <v>424</v>
      </c>
      <c r="E28">
        <v>184</v>
      </c>
      <c r="F28">
        <v>8</v>
      </c>
      <c r="G28">
        <v>4676</v>
      </c>
      <c r="H28">
        <v>4488</v>
      </c>
      <c r="I28">
        <v>1404</v>
      </c>
      <c r="J28">
        <v>12</v>
      </c>
      <c r="K28">
        <v>64</v>
      </c>
      <c r="L28">
        <v>168</v>
      </c>
      <c r="M28">
        <v>5316</v>
      </c>
      <c r="N28">
        <v>476</v>
      </c>
      <c r="O28">
        <v>22080</v>
      </c>
      <c r="R28" s="2">
        <v>45775.260416666672</v>
      </c>
      <c r="S28" s="3">
        <f t="shared" si="0"/>
        <v>0.18247933884297521</v>
      </c>
    </row>
    <row r="29" spans="1:19" x14ac:dyDescent="0.2">
      <c r="A29" s="2">
        <v>45775.270833333328</v>
      </c>
      <c r="B29">
        <v>3388</v>
      </c>
      <c r="C29">
        <v>1560</v>
      </c>
      <c r="D29">
        <v>448</v>
      </c>
      <c r="E29">
        <v>184</v>
      </c>
      <c r="F29">
        <v>8</v>
      </c>
      <c r="G29">
        <v>4852</v>
      </c>
      <c r="H29">
        <v>4928</v>
      </c>
      <c r="I29">
        <v>1656</v>
      </c>
      <c r="J29">
        <v>12</v>
      </c>
      <c r="K29">
        <v>64</v>
      </c>
      <c r="L29">
        <v>168</v>
      </c>
      <c r="M29">
        <v>5196</v>
      </c>
      <c r="N29">
        <v>448</v>
      </c>
      <c r="O29">
        <v>22908</v>
      </c>
      <c r="R29" s="2">
        <v>45775.270833333328</v>
      </c>
      <c r="S29" s="3">
        <f t="shared" si="0"/>
        <v>0.18932231404958677</v>
      </c>
    </row>
    <row r="30" spans="1:19" x14ac:dyDescent="0.2">
      <c r="A30" s="2">
        <v>45775.28125</v>
      </c>
      <c r="B30">
        <v>3388</v>
      </c>
      <c r="C30">
        <v>1528</v>
      </c>
      <c r="D30">
        <v>444</v>
      </c>
      <c r="E30">
        <v>184</v>
      </c>
      <c r="F30">
        <v>8</v>
      </c>
      <c r="G30">
        <v>5016</v>
      </c>
      <c r="H30">
        <v>4960</v>
      </c>
      <c r="I30">
        <v>1632</v>
      </c>
      <c r="J30">
        <v>12</v>
      </c>
      <c r="K30">
        <v>64</v>
      </c>
      <c r="L30">
        <v>164</v>
      </c>
      <c r="M30">
        <v>5460</v>
      </c>
      <c r="N30">
        <v>408</v>
      </c>
      <c r="O30">
        <v>23632</v>
      </c>
      <c r="R30" s="2">
        <v>45775.28125</v>
      </c>
      <c r="S30" s="3">
        <f t="shared" si="0"/>
        <v>0.19530578512396693</v>
      </c>
    </row>
    <row r="31" spans="1:19" x14ac:dyDescent="0.2">
      <c r="A31" s="2">
        <v>45775.291666666672</v>
      </c>
      <c r="B31">
        <v>3388</v>
      </c>
      <c r="C31">
        <v>1508</v>
      </c>
      <c r="D31">
        <v>448</v>
      </c>
      <c r="E31">
        <v>184</v>
      </c>
      <c r="F31">
        <v>8</v>
      </c>
      <c r="G31">
        <v>5080</v>
      </c>
      <c r="H31">
        <v>5048</v>
      </c>
      <c r="I31">
        <v>1776</v>
      </c>
      <c r="J31">
        <v>8</v>
      </c>
      <c r="K31">
        <v>64</v>
      </c>
      <c r="L31">
        <v>164</v>
      </c>
      <c r="M31">
        <v>5512</v>
      </c>
      <c r="N31">
        <v>356</v>
      </c>
      <c r="O31">
        <v>24176</v>
      </c>
      <c r="R31" s="2">
        <v>45775.291666666672</v>
      </c>
      <c r="S31" s="3">
        <f t="shared" si="0"/>
        <v>0.19980165289256199</v>
      </c>
    </row>
    <row r="32" spans="1:19" x14ac:dyDescent="0.2">
      <c r="A32" s="2">
        <v>45775.302083333328</v>
      </c>
      <c r="B32">
        <v>3388</v>
      </c>
      <c r="C32">
        <v>1556</v>
      </c>
      <c r="D32">
        <v>440</v>
      </c>
      <c r="E32">
        <v>184</v>
      </c>
      <c r="F32">
        <v>8</v>
      </c>
      <c r="G32">
        <v>5212</v>
      </c>
      <c r="H32">
        <v>5376</v>
      </c>
      <c r="I32">
        <v>2328</v>
      </c>
      <c r="J32">
        <v>8</v>
      </c>
      <c r="K32">
        <v>64</v>
      </c>
      <c r="L32">
        <v>160</v>
      </c>
      <c r="M32">
        <v>5576</v>
      </c>
      <c r="N32">
        <v>376</v>
      </c>
      <c r="O32">
        <v>25368</v>
      </c>
      <c r="R32" s="2">
        <v>45775.302083333328</v>
      </c>
      <c r="S32" s="3">
        <f t="shared" si="0"/>
        <v>0.20965289256198347</v>
      </c>
    </row>
    <row r="33" spans="1:19" x14ac:dyDescent="0.2">
      <c r="A33" s="2">
        <v>45775.3125</v>
      </c>
      <c r="B33">
        <v>3384</v>
      </c>
      <c r="C33">
        <v>1568</v>
      </c>
      <c r="D33">
        <v>444</v>
      </c>
      <c r="E33">
        <v>184</v>
      </c>
      <c r="F33">
        <v>8</v>
      </c>
      <c r="G33">
        <v>5300</v>
      </c>
      <c r="H33">
        <v>5388</v>
      </c>
      <c r="I33">
        <v>2556</v>
      </c>
      <c r="J33">
        <v>8</v>
      </c>
      <c r="K33">
        <v>60</v>
      </c>
      <c r="L33">
        <v>164</v>
      </c>
      <c r="M33">
        <v>5596</v>
      </c>
      <c r="N33">
        <v>488</v>
      </c>
      <c r="O33">
        <v>25976</v>
      </c>
      <c r="R33" s="2">
        <v>45775.3125</v>
      </c>
      <c r="S33" s="3">
        <f t="shared" si="0"/>
        <v>0.21467768595041323</v>
      </c>
    </row>
    <row r="34" spans="1:19" x14ac:dyDescent="0.2">
      <c r="A34" s="2">
        <v>45775.322916666672</v>
      </c>
      <c r="B34">
        <v>3384</v>
      </c>
      <c r="C34">
        <v>1584</v>
      </c>
      <c r="D34">
        <v>444</v>
      </c>
      <c r="E34">
        <v>184</v>
      </c>
      <c r="F34">
        <v>8</v>
      </c>
      <c r="G34">
        <v>5184</v>
      </c>
      <c r="H34">
        <v>5468</v>
      </c>
      <c r="I34">
        <v>2640</v>
      </c>
      <c r="J34">
        <v>8</v>
      </c>
      <c r="K34">
        <v>64</v>
      </c>
      <c r="L34">
        <v>164</v>
      </c>
      <c r="M34">
        <v>5584</v>
      </c>
      <c r="N34">
        <v>904</v>
      </c>
      <c r="O34">
        <v>26348</v>
      </c>
      <c r="R34" s="2">
        <v>45775.322916666672</v>
      </c>
      <c r="S34" s="3">
        <f t="shared" si="0"/>
        <v>0.21775206611570247</v>
      </c>
    </row>
    <row r="35" spans="1:19" x14ac:dyDescent="0.2">
      <c r="A35" s="2">
        <v>45775.333333333328</v>
      </c>
      <c r="B35">
        <v>3384</v>
      </c>
      <c r="C35">
        <v>1580</v>
      </c>
      <c r="D35">
        <v>440</v>
      </c>
      <c r="E35">
        <v>184</v>
      </c>
      <c r="F35">
        <v>8</v>
      </c>
      <c r="G35">
        <v>5128</v>
      </c>
      <c r="H35">
        <v>5144</v>
      </c>
      <c r="I35">
        <v>2456</v>
      </c>
      <c r="J35">
        <v>12</v>
      </c>
      <c r="K35">
        <v>64</v>
      </c>
      <c r="L35">
        <v>160</v>
      </c>
      <c r="M35">
        <v>5428</v>
      </c>
      <c r="N35">
        <v>1916</v>
      </c>
      <c r="O35">
        <v>26756</v>
      </c>
      <c r="R35" s="2">
        <v>45775.333333333328</v>
      </c>
      <c r="S35" s="3">
        <f t="shared" si="0"/>
        <v>0.22112396694214875</v>
      </c>
    </row>
    <row r="36" spans="1:19" x14ac:dyDescent="0.2">
      <c r="A36" s="2">
        <v>45775.34375</v>
      </c>
      <c r="B36">
        <v>3384</v>
      </c>
      <c r="C36">
        <v>1552</v>
      </c>
      <c r="D36">
        <v>456</v>
      </c>
      <c r="E36">
        <v>184</v>
      </c>
      <c r="F36">
        <v>12</v>
      </c>
      <c r="G36">
        <v>4932</v>
      </c>
      <c r="H36">
        <v>4700</v>
      </c>
      <c r="I36">
        <v>1736</v>
      </c>
      <c r="J36">
        <v>12</v>
      </c>
      <c r="K36">
        <v>64</v>
      </c>
      <c r="L36">
        <v>160</v>
      </c>
      <c r="M36">
        <v>5220</v>
      </c>
      <c r="N36">
        <v>3736</v>
      </c>
      <c r="O36">
        <v>27220</v>
      </c>
      <c r="R36" s="2">
        <v>45775.34375</v>
      </c>
      <c r="S36" s="3">
        <f t="shared" si="0"/>
        <v>0.2249586776859504</v>
      </c>
    </row>
    <row r="37" spans="1:19" x14ac:dyDescent="0.2">
      <c r="A37" s="2">
        <v>45775.354166666672</v>
      </c>
      <c r="B37">
        <v>3384</v>
      </c>
      <c r="C37">
        <v>1504</v>
      </c>
      <c r="D37">
        <v>444</v>
      </c>
      <c r="E37">
        <v>184</v>
      </c>
      <c r="F37">
        <v>12</v>
      </c>
      <c r="G37">
        <v>4756</v>
      </c>
      <c r="H37">
        <v>4272</v>
      </c>
      <c r="I37">
        <v>1444</v>
      </c>
      <c r="J37">
        <v>8</v>
      </c>
      <c r="K37">
        <v>60</v>
      </c>
      <c r="L37">
        <v>160</v>
      </c>
      <c r="M37">
        <v>4740</v>
      </c>
      <c r="N37">
        <v>6020</v>
      </c>
      <c r="O37">
        <v>27520</v>
      </c>
      <c r="R37" s="2">
        <v>45775.354166666672</v>
      </c>
      <c r="S37" s="3">
        <f t="shared" si="0"/>
        <v>0.22743801652892562</v>
      </c>
    </row>
    <row r="38" spans="1:19" x14ac:dyDescent="0.2">
      <c r="A38" s="2">
        <v>45775.364583333328</v>
      </c>
      <c r="B38">
        <v>3384</v>
      </c>
      <c r="C38">
        <v>1476</v>
      </c>
      <c r="D38">
        <v>412</v>
      </c>
      <c r="E38">
        <v>184</v>
      </c>
      <c r="F38">
        <v>12</v>
      </c>
      <c r="G38">
        <v>4476</v>
      </c>
      <c r="H38">
        <v>3916</v>
      </c>
      <c r="I38">
        <v>1180</v>
      </c>
      <c r="J38">
        <v>12</v>
      </c>
      <c r="K38">
        <v>60</v>
      </c>
      <c r="L38">
        <v>160</v>
      </c>
      <c r="M38">
        <v>3844</v>
      </c>
      <c r="N38">
        <v>7864</v>
      </c>
      <c r="O38">
        <v>27352</v>
      </c>
      <c r="R38" s="2">
        <v>45775.364583333328</v>
      </c>
      <c r="S38" s="3">
        <f t="shared" si="0"/>
        <v>0.22604958677685952</v>
      </c>
    </row>
    <row r="39" spans="1:19" x14ac:dyDescent="0.2">
      <c r="A39" s="2">
        <v>45775.375</v>
      </c>
      <c r="B39">
        <v>3384</v>
      </c>
      <c r="C39">
        <v>1484</v>
      </c>
      <c r="D39">
        <v>380</v>
      </c>
      <c r="E39">
        <v>192</v>
      </c>
      <c r="F39">
        <v>12</v>
      </c>
      <c r="G39">
        <v>3944</v>
      </c>
      <c r="H39">
        <v>3328</v>
      </c>
      <c r="I39">
        <v>1028</v>
      </c>
      <c r="J39">
        <v>12</v>
      </c>
      <c r="K39">
        <v>60</v>
      </c>
      <c r="L39">
        <v>160</v>
      </c>
      <c r="M39">
        <v>3684</v>
      </c>
      <c r="N39">
        <v>10276</v>
      </c>
      <c r="O39">
        <v>27208</v>
      </c>
      <c r="R39" s="2">
        <v>45775.375</v>
      </c>
      <c r="S39" s="3">
        <f t="shared" si="0"/>
        <v>0.22485950413223141</v>
      </c>
    </row>
    <row r="40" spans="1:19" x14ac:dyDescent="0.2">
      <c r="A40" s="2">
        <v>45775.385416666672</v>
      </c>
      <c r="B40">
        <v>3384</v>
      </c>
      <c r="C40">
        <v>1420</v>
      </c>
      <c r="D40">
        <v>424</v>
      </c>
      <c r="E40">
        <v>212</v>
      </c>
      <c r="F40">
        <v>12</v>
      </c>
      <c r="G40">
        <v>3108</v>
      </c>
      <c r="H40">
        <v>2776</v>
      </c>
      <c r="I40">
        <v>1112</v>
      </c>
      <c r="J40">
        <v>12</v>
      </c>
      <c r="K40">
        <v>56</v>
      </c>
      <c r="L40">
        <v>164</v>
      </c>
      <c r="M40">
        <v>3692</v>
      </c>
      <c r="N40">
        <v>13460</v>
      </c>
      <c r="O40">
        <v>26936</v>
      </c>
      <c r="R40" s="2">
        <v>45775.385416666672</v>
      </c>
      <c r="S40" s="3">
        <f t="shared" si="0"/>
        <v>0.22261157024793388</v>
      </c>
    </row>
    <row r="41" spans="1:19" x14ac:dyDescent="0.2">
      <c r="A41" s="2">
        <v>45775.395833333328</v>
      </c>
      <c r="B41">
        <v>3384</v>
      </c>
      <c r="C41">
        <v>1380</v>
      </c>
      <c r="D41">
        <v>432</v>
      </c>
      <c r="E41">
        <v>228</v>
      </c>
      <c r="F41">
        <v>12</v>
      </c>
      <c r="G41">
        <v>2520</v>
      </c>
      <c r="H41">
        <v>2536</v>
      </c>
      <c r="I41">
        <v>836</v>
      </c>
      <c r="J41">
        <v>12</v>
      </c>
      <c r="K41">
        <v>56</v>
      </c>
      <c r="L41">
        <v>156</v>
      </c>
      <c r="M41">
        <v>3392</v>
      </c>
      <c r="N41">
        <v>15696</v>
      </c>
      <c r="O41">
        <v>26896</v>
      </c>
      <c r="R41" s="2">
        <v>45775.395833333328</v>
      </c>
      <c r="S41" s="3">
        <f t="shared" si="0"/>
        <v>0.2222809917355372</v>
      </c>
    </row>
    <row r="42" spans="1:19" x14ac:dyDescent="0.2">
      <c r="A42" s="2">
        <v>45775.40625</v>
      </c>
      <c r="B42">
        <v>3384</v>
      </c>
      <c r="C42">
        <v>1376</v>
      </c>
      <c r="D42">
        <v>420</v>
      </c>
      <c r="E42">
        <v>232</v>
      </c>
      <c r="F42">
        <v>12</v>
      </c>
      <c r="G42">
        <v>2332</v>
      </c>
      <c r="H42">
        <v>2724</v>
      </c>
      <c r="I42">
        <v>256</v>
      </c>
      <c r="J42">
        <v>12</v>
      </c>
      <c r="K42">
        <v>56</v>
      </c>
      <c r="L42">
        <v>164</v>
      </c>
      <c r="M42">
        <v>3064</v>
      </c>
      <c r="N42">
        <v>17108</v>
      </c>
      <c r="O42">
        <v>26672</v>
      </c>
      <c r="R42" s="2">
        <v>45775.40625</v>
      </c>
      <c r="S42" s="3">
        <f t="shared" si="0"/>
        <v>0.2204297520661157</v>
      </c>
    </row>
    <row r="43" spans="1:19" x14ac:dyDescent="0.2">
      <c r="A43" s="2">
        <v>45775.416666666672</v>
      </c>
      <c r="B43">
        <v>3384</v>
      </c>
      <c r="C43">
        <v>1352</v>
      </c>
      <c r="D43">
        <v>424</v>
      </c>
      <c r="E43">
        <v>232</v>
      </c>
      <c r="F43">
        <v>12</v>
      </c>
      <c r="G43">
        <v>2308</v>
      </c>
      <c r="H43">
        <v>2720</v>
      </c>
      <c r="I43">
        <v>120</v>
      </c>
      <c r="J43">
        <v>12</v>
      </c>
      <c r="K43">
        <v>56</v>
      </c>
      <c r="L43">
        <v>164</v>
      </c>
      <c r="M43">
        <v>2824</v>
      </c>
      <c r="N43">
        <v>18032</v>
      </c>
      <c r="O43">
        <v>26540</v>
      </c>
      <c r="R43" s="2">
        <v>45775.416666666672</v>
      </c>
      <c r="S43" s="3">
        <f t="shared" si="0"/>
        <v>0.21933884297520662</v>
      </c>
    </row>
    <row r="44" spans="1:19" x14ac:dyDescent="0.2">
      <c r="A44" s="2">
        <v>45775.427083333328</v>
      </c>
      <c r="B44">
        <v>3384</v>
      </c>
      <c r="C44">
        <v>1292</v>
      </c>
      <c r="D44">
        <v>432</v>
      </c>
      <c r="E44">
        <v>232</v>
      </c>
      <c r="F44">
        <v>16</v>
      </c>
      <c r="G44">
        <v>2272</v>
      </c>
      <c r="H44">
        <v>2540</v>
      </c>
      <c r="I44">
        <v>24</v>
      </c>
      <c r="J44">
        <v>12</v>
      </c>
      <c r="K44">
        <v>60</v>
      </c>
      <c r="L44">
        <v>168</v>
      </c>
      <c r="M44">
        <v>2780</v>
      </c>
      <c r="N44">
        <v>18452</v>
      </c>
      <c r="O44">
        <v>26256</v>
      </c>
      <c r="R44" s="2">
        <v>45775.427083333328</v>
      </c>
      <c r="S44" s="3">
        <f t="shared" si="0"/>
        <v>0.21699173553719009</v>
      </c>
    </row>
    <row r="45" spans="1:19" x14ac:dyDescent="0.2">
      <c r="A45" s="2">
        <v>45775.4375</v>
      </c>
      <c r="B45">
        <v>3384</v>
      </c>
      <c r="C45">
        <v>1268</v>
      </c>
      <c r="D45">
        <v>420</v>
      </c>
      <c r="E45">
        <v>232</v>
      </c>
      <c r="F45">
        <v>16</v>
      </c>
      <c r="G45">
        <v>2252</v>
      </c>
      <c r="H45">
        <v>2508</v>
      </c>
      <c r="I45">
        <v>12</v>
      </c>
      <c r="J45">
        <v>8</v>
      </c>
      <c r="K45">
        <v>60</v>
      </c>
      <c r="L45">
        <v>164</v>
      </c>
      <c r="M45">
        <v>2764</v>
      </c>
      <c r="N45">
        <v>19136</v>
      </c>
      <c r="O45">
        <v>25968</v>
      </c>
      <c r="R45" s="2">
        <v>45775.4375</v>
      </c>
      <c r="S45" s="3">
        <f t="shared" si="0"/>
        <v>0.2146115702479339</v>
      </c>
    </row>
    <row r="46" spans="1:19" x14ac:dyDescent="0.2">
      <c r="A46" s="2">
        <v>45775.447916666672</v>
      </c>
      <c r="B46">
        <v>3384</v>
      </c>
      <c r="C46">
        <v>1248</v>
      </c>
      <c r="D46">
        <v>400</v>
      </c>
      <c r="E46">
        <v>232</v>
      </c>
      <c r="F46">
        <v>16</v>
      </c>
      <c r="G46">
        <v>2220</v>
      </c>
      <c r="H46">
        <v>2512</v>
      </c>
      <c r="I46">
        <v>12</v>
      </c>
      <c r="J46">
        <v>8</v>
      </c>
      <c r="K46">
        <v>56</v>
      </c>
      <c r="L46">
        <v>164</v>
      </c>
      <c r="M46">
        <v>2832</v>
      </c>
      <c r="N46">
        <v>19580</v>
      </c>
      <c r="O46">
        <v>25952</v>
      </c>
      <c r="R46" s="2">
        <v>45775.447916666672</v>
      </c>
      <c r="S46" s="3">
        <f t="shared" si="0"/>
        <v>0.21447933884297521</v>
      </c>
    </row>
    <row r="47" spans="1:19" x14ac:dyDescent="0.2">
      <c r="A47" s="2">
        <v>45775.458333333328</v>
      </c>
      <c r="B47">
        <v>3384</v>
      </c>
      <c r="C47">
        <v>1228</v>
      </c>
      <c r="D47">
        <v>368</v>
      </c>
      <c r="E47">
        <v>232</v>
      </c>
      <c r="F47">
        <v>16</v>
      </c>
      <c r="G47">
        <v>2220</v>
      </c>
      <c r="H47">
        <v>2620</v>
      </c>
      <c r="I47">
        <v>12</v>
      </c>
      <c r="J47">
        <v>12</v>
      </c>
      <c r="K47">
        <v>56</v>
      </c>
      <c r="L47">
        <v>164</v>
      </c>
      <c r="M47">
        <v>2848</v>
      </c>
      <c r="N47">
        <v>18816</v>
      </c>
      <c r="O47">
        <v>25476</v>
      </c>
      <c r="R47" s="2">
        <v>45775.458333333328</v>
      </c>
      <c r="S47" s="3">
        <f t="shared" si="0"/>
        <v>0.21054545454545454</v>
      </c>
    </row>
    <row r="48" spans="1:19" x14ac:dyDescent="0.2">
      <c r="A48" s="2">
        <v>45775.46875</v>
      </c>
      <c r="B48">
        <v>3384</v>
      </c>
      <c r="C48">
        <v>1200</v>
      </c>
      <c r="D48">
        <v>364</v>
      </c>
      <c r="E48">
        <v>232</v>
      </c>
      <c r="F48">
        <v>16</v>
      </c>
      <c r="G48">
        <v>2216</v>
      </c>
      <c r="H48">
        <v>2548</v>
      </c>
      <c r="I48">
        <v>32</v>
      </c>
      <c r="J48">
        <v>12</v>
      </c>
      <c r="K48">
        <v>56</v>
      </c>
      <c r="L48">
        <v>164</v>
      </c>
      <c r="M48">
        <v>2932</v>
      </c>
      <c r="N48">
        <v>19640</v>
      </c>
      <c r="O48">
        <v>25752</v>
      </c>
      <c r="R48" s="2">
        <v>45775.46875</v>
      </c>
      <c r="S48" s="3">
        <f t="shared" si="0"/>
        <v>0.21282644628099173</v>
      </c>
    </row>
    <row r="49" spans="1:19" x14ac:dyDescent="0.2">
      <c r="A49" s="2">
        <v>45775.479166666672</v>
      </c>
      <c r="B49">
        <v>3384</v>
      </c>
      <c r="C49">
        <v>1200</v>
      </c>
      <c r="D49">
        <v>336</v>
      </c>
      <c r="E49">
        <v>232</v>
      </c>
      <c r="F49">
        <v>16</v>
      </c>
      <c r="G49">
        <v>2192</v>
      </c>
      <c r="H49">
        <v>2520</v>
      </c>
      <c r="I49">
        <v>36</v>
      </c>
      <c r="J49">
        <v>24</v>
      </c>
      <c r="K49">
        <v>56</v>
      </c>
      <c r="L49">
        <v>160</v>
      </c>
      <c r="M49">
        <v>2944</v>
      </c>
      <c r="N49">
        <v>19684</v>
      </c>
      <c r="O49">
        <v>25420</v>
      </c>
      <c r="R49" s="2">
        <v>45775.479166666672</v>
      </c>
      <c r="S49" s="3">
        <f t="shared" si="0"/>
        <v>0.21008264462809917</v>
      </c>
    </row>
    <row r="50" spans="1:19" x14ac:dyDescent="0.2">
      <c r="A50" s="2">
        <v>45775.489583333328</v>
      </c>
      <c r="B50">
        <v>3384</v>
      </c>
      <c r="C50">
        <v>1188</v>
      </c>
      <c r="D50">
        <v>344</v>
      </c>
      <c r="E50">
        <v>232</v>
      </c>
      <c r="F50">
        <v>16</v>
      </c>
      <c r="G50">
        <v>2192</v>
      </c>
      <c r="H50">
        <v>2364</v>
      </c>
      <c r="I50">
        <v>36</v>
      </c>
      <c r="J50">
        <v>24</v>
      </c>
      <c r="K50">
        <v>56</v>
      </c>
      <c r="L50">
        <v>156</v>
      </c>
      <c r="M50">
        <v>2944</v>
      </c>
      <c r="N50">
        <v>19696</v>
      </c>
      <c r="O50">
        <v>25144</v>
      </c>
      <c r="R50" s="2">
        <v>45775.489583333328</v>
      </c>
      <c r="S50" s="3">
        <f t="shared" si="0"/>
        <v>0.20780165289256197</v>
      </c>
    </row>
    <row r="51" spans="1:19" x14ac:dyDescent="0.2">
      <c r="A51" s="2">
        <v>45775.5</v>
      </c>
      <c r="B51">
        <v>3384</v>
      </c>
      <c r="C51">
        <v>1172</v>
      </c>
      <c r="D51">
        <v>344</v>
      </c>
      <c r="E51">
        <v>232</v>
      </c>
      <c r="F51">
        <v>16</v>
      </c>
      <c r="G51">
        <v>2188</v>
      </c>
      <c r="H51">
        <v>2312</v>
      </c>
      <c r="I51">
        <v>36</v>
      </c>
      <c r="J51">
        <v>24</v>
      </c>
      <c r="K51">
        <v>60</v>
      </c>
      <c r="L51">
        <v>160</v>
      </c>
      <c r="M51">
        <v>2912</v>
      </c>
      <c r="N51">
        <v>19060</v>
      </c>
      <c r="O51">
        <v>24884</v>
      </c>
      <c r="R51" s="2">
        <v>45775.5</v>
      </c>
      <c r="S51" s="3">
        <f t="shared" si="0"/>
        <v>0.20565289256198346</v>
      </c>
    </row>
    <row r="52" spans="1:19" x14ac:dyDescent="0.2">
      <c r="A52" s="2">
        <v>45775.510416666672</v>
      </c>
      <c r="B52">
        <v>3384</v>
      </c>
      <c r="C52">
        <v>1180</v>
      </c>
      <c r="D52">
        <v>356</v>
      </c>
      <c r="E52">
        <v>228</v>
      </c>
      <c r="F52">
        <v>16</v>
      </c>
      <c r="G52">
        <v>2204</v>
      </c>
      <c r="H52">
        <v>2220</v>
      </c>
      <c r="I52">
        <v>36</v>
      </c>
      <c r="J52">
        <v>24</v>
      </c>
      <c r="K52">
        <v>60</v>
      </c>
      <c r="L52">
        <v>160</v>
      </c>
      <c r="M52">
        <v>3104</v>
      </c>
      <c r="N52">
        <v>19104</v>
      </c>
      <c r="O52">
        <v>24944</v>
      </c>
      <c r="R52" s="2">
        <v>45775.510416666672</v>
      </c>
      <c r="S52" s="3">
        <f t="shared" si="0"/>
        <v>0.20614876033057852</v>
      </c>
    </row>
    <row r="53" spans="1:19" x14ac:dyDescent="0.2">
      <c r="A53" s="2">
        <v>45775.520833333328</v>
      </c>
      <c r="B53">
        <v>3384</v>
      </c>
      <c r="C53">
        <v>1184</v>
      </c>
      <c r="D53">
        <v>356</v>
      </c>
      <c r="E53">
        <v>228</v>
      </c>
      <c r="F53">
        <v>16</v>
      </c>
      <c r="G53">
        <v>2216</v>
      </c>
      <c r="H53">
        <v>1952</v>
      </c>
      <c r="I53">
        <v>36</v>
      </c>
      <c r="J53">
        <v>20</v>
      </c>
      <c r="K53">
        <v>60</v>
      </c>
      <c r="L53">
        <v>160</v>
      </c>
      <c r="M53">
        <v>3416</v>
      </c>
      <c r="N53">
        <v>19340</v>
      </c>
      <c r="O53">
        <v>25172</v>
      </c>
      <c r="R53" s="2">
        <v>45775.520833333328</v>
      </c>
      <c r="S53" s="3">
        <f t="shared" si="0"/>
        <v>0.20803305785123966</v>
      </c>
    </row>
    <row r="54" spans="1:19" x14ac:dyDescent="0.2">
      <c r="A54" s="2">
        <v>45775.53125</v>
      </c>
      <c r="B54">
        <v>796</v>
      </c>
      <c r="C54">
        <v>748</v>
      </c>
      <c r="D54">
        <v>188</v>
      </c>
      <c r="E54">
        <v>52</v>
      </c>
      <c r="F54">
        <v>12</v>
      </c>
      <c r="G54">
        <v>1024</v>
      </c>
      <c r="H54">
        <v>652</v>
      </c>
      <c r="I54">
        <v>20</v>
      </c>
      <c r="J54">
        <v>8</v>
      </c>
      <c r="K54">
        <v>56</v>
      </c>
      <c r="L54">
        <v>100</v>
      </c>
      <c r="M54">
        <v>2548</v>
      </c>
      <c r="N54">
        <v>10560</v>
      </c>
      <c r="O54">
        <v>16212</v>
      </c>
      <c r="R54" s="2">
        <v>45775.53125</v>
      </c>
      <c r="S54" s="3">
        <f t="shared" si="0"/>
        <v>0.13398347107438016</v>
      </c>
    </row>
    <row r="55" spans="1:19" x14ac:dyDescent="0.2">
      <c r="A55" s="2">
        <v>45775.541666666672</v>
      </c>
      <c r="B55">
        <v>0</v>
      </c>
      <c r="C55">
        <v>512</v>
      </c>
      <c r="D55">
        <v>112</v>
      </c>
      <c r="E55">
        <v>0</v>
      </c>
      <c r="F55">
        <v>12</v>
      </c>
      <c r="G55">
        <v>512</v>
      </c>
      <c r="H55">
        <v>100</v>
      </c>
      <c r="I55">
        <v>0</v>
      </c>
      <c r="J55">
        <v>4</v>
      </c>
      <c r="K55">
        <v>52</v>
      </c>
      <c r="L55">
        <v>80</v>
      </c>
      <c r="M55">
        <v>2408</v>
      </c>
      <c r="N55">
        <v>6472</v>
      </c>
      <c r="O55">
        <v>11820</v>
      </c>
      <c r="R55" s="2">
        <v>45775.541666666672</v>
      </c>
      <c r="S55" s="3">
        <f t="shared" si="0"/>
        <v>9.7685950413223144E-2</v>
      </c>
    </row>
    <row r="56" spans="1:19" x14ac:dyDescent="0.2">
      <c r="A56" s="2">
        <v>45775.552083333328</v>
      </c>
      <c r="B56">
        <v>0</v>
      </c>
      <c r="C56">
        <v>468</v>
      </c>
      <c r="D56">
        <v>112</v>
      </c>
      <c r="E56">
        <v>0</v>
      </c>
      <c r="F56">
        <v>12</v>
      </c>
      <c r="G56">
        <v>444</v>
      </c>
      <c r="H56">
        <v>100</v>
      </c>
      <c r="I56">
        <v>0</v>
      </c>
      <c r="J56">
        <v>4</v>
      </c>
      <c r="K56">
        <v>48</v>
      </c>
      <c r="L56">
        <v>72</v>
      </c>
      <c r="M56">
        <v>2412</v>
      </c>
      <c r="N56">
        <v>5728</v>
      </c>
      <c r="O56">
        <v>11156</v>
      </c>
      <c r="R56" s="2">
        <v>45775.552083333328</v>
      </c>
      <c r="S56" s="3">
        <f t="shared" si="0"/>
        <v>9.2198347107438017E-2</v>
      </c>
    </row>
    <row r="57" spans="1:19" x14ac:dyDescent="0.2">
      <c r="A57" s="2">
        <v>45775.5625</v>
      </c>
      <c r="B57">
        <v>0</v>
      </c>
      <c r="C57">
        <v>460</v>
      </c>
      <c r="D57">
        <v>108</v>
      </c>
      <c r="E57">
        <v>0</v>
      </c>
      <c r="F57">
        <v>12</v>
      </c>
      <c r="G57">
        <v>420</v>
      </c>
      <c r="H57">
        <v>84</v>
      </c>
      <c r="I57">
        <v>0</v>
      </c>
      <c r="J57">
        <v>4</v>
      </c>
      <c r="K57">
        <v>44</v>
      </c>
      <c r="L57">
        <v>72</v>
      </c>
      <c r="M57">
        <v>2348</v>
      </c>
      <c r="N57">
        <v>5168</v>
      </c>
      <c r="O57">
        <v>10604</v>
      </c>
      <c r="R57" s="2">
        <v>45775.5625</v>
      </c>
      <c r="S57" s="3">
        <f t="shared" si="0"/>
        <v>8.7636363636363637E-2</v>
      </c>
    </row>
    <row r="58" spans="1:19" x14ac:dyDescent="0.2">
      <c r="A58" s="2">
        <v>45775.572916666672</v>
      </c>
      <c r="B58">
        <v>0</v>
      </c>
      <c r="C58">
        <v>452</v>
      </c>
      <c r="D58">
        <v>104</v>
      </c>
      <c r="E58">
        <v>0</v>
      </c>
      <c r="F58">
        <v>12</v>
      </c>
      <c r="G58">
        <v>432</v>
      </c>
      <c r="H58">
        <v>80</v>
      </c>
      <c r="I58">
        <v>4</v>
      </c>
      <c r="J58">
        <v>4</v>
      </c>
      <c r="K58">
        <v>44</v>
      </c>
      <c r="L58">
        <v>72</v>
      </c>
      <c r="M58">
        <v>2324</v>
      </c>
      <c r="N58">
        <v>5036</v>
      </c>
      <c r="O58">
        <v>10536</v>
      </c>
      <c r="R58" s="2">
        <v>45775.572916666672</v>
      </c>
      <c r="S58" s="3">
        <f t="shared" si="0"/>
        <v>8.7074380165289261E-2</v>
      </c>
    </row>
    <row r="59" spans="1:19" x14ac:dyDescent="0.2">
      <c r="A59" s="2">
        <v>45775.583333333328</v>
      </c>
      <c r="B59">
        <v>0</v>
      </c>
      <c r="C59">
        <v>448</v>
      </c>
      <c r="D59">
        <v>104</v>
      </c>
      <c r="E59">
        <v>0</v>
      </c>
      <c r="F59">
        <v>12</v>
      </c>
      <c r="G59">
        <v>428</v>
      </c>
      <c r="H59">
        <v>72</v>
      </c>
      <c r="I59">
        <v>4</v>
      </c>
      <c r="J59">
        <v>4</v>
      </c>
      <c r="K59">
        <v>44</v>
      </c>
      <c r="L59">
        <v>72</v>
      </c>
      <c r="M59">
        <v>2268</v>
      </c>
      <c r="N59">
        <v>4996</v>
      </c>
      <c r="O59">
        <v>10632</v>
      </c>
      <c r="R59" s="2">
        <v>45775.583333333328</v>
      </c>
      <c r="S59" s="3">
        <f t="shared" si="0"/>
        <v>8.7867768595041321E-2</v>
      </c>
    </row>
    <row r="60" spans="1:19" x14ac:dyDescent="0.2">
      <c r="A60" s="2">
        <v>45775.59375</v>
      </c>
      <c r="B60">
        <v>0</v>
      </c>
      <c r="C60">
        <v>444</v>
      </c>
      <c r="D60">
        <v>88</v>
      </c>
      <c r="E60">
        <v>0</v>
      </c>
      <c r="F60">
        <v>12</v>
      </c>
      <c r="G60">
        <v>424</v>
      </c>
      <c r="H60">
        <v>68</v>
      </c>
      <c r="I60">
        <v>0</v>
      </c>
      <c r="J60">
        <v>4</v>
      </c>
      <c r="K60">
        <v>44</v>
      </c>
      <c r="L60">
        <v>72</v>
      </c>
      <c r="M60">
        <v>2272</v>
      </c>
      <c r="N60">
        <v>4936</v>
      </c>
      <c r="O60">
        <v>10792</v>
      </c>
      <c r="R60" s="2">
        <v>45775.59375</v>
      </c>
      <c r="S60" s="3">
        <f t="shared" si="0"/>
        <v>8.9190082644628105E-2</v>
      </c>
    </row>
    <row r="61" spans="1:19" x14ac:dyDescent="0.2">
      <c r="A61" s="2">
        <v>45775.604166666672</v>
      </c>
      <c r="B61">
        <v>0</v>
      </c>
      <c r="C61">
        <v>432</v>
      </c>
      <c r="D61">
        <v>88</v>
      </c>
      <c r="E61">
        <v>0</v>
      </c>
      <c r="F61">
        <v>12</v>
      </c>
      <c r="G61">
        <v>420</v>
      </c>
      <c r="H61">
        <v>80</v>
      </c>
      <c r="I61">
        <v>0</v>
      </c>
      <c r="J61">
        <v>4</v>
      </c>
      <c r="K61">
        <v>44</v>
      </c>
      <c r="L61">
        <v>72</v>
      </c>
      <c r="M61">
        <v>2284</v>
      </c>
      <c r="N61">
        <v>4900</v>
      </c>
      <c r="O61">
        <v>10956</v>
      </c>
      <c r="R61" s="2">
        <v>45775.604166666672</v>
      </c>
      <c r="S61" s="3">
        <f t="shared" si="0"/>
        <v>9.054545454545454E-2</v>
      </c>
    </row>
    <row r="62" spans="1:19" x14ac:dyDescent="0.2">
      <c r="A62" s="2">
        <v>45775.614583333328</v>
      </c>
      <c r="B62">
        <v>0</v>
      </c>
      <c r="C62">
        <v>436</v>
      </c>
      <c r="D62">
        <v>88</v>
      </c>
      <c r="E62">
        <v>0</v>
      </c>
      <c r="F62">
        <v>12</v>
      </c>
      <c r="G62">
        <v>428</v>
      </c>
      <c r="H62">
        <v>104</v>
      </c>
      <c r="I62">
        <v>0</v>
      </c>
      <c r="J62">
        <v>4</v>
      </c>
      <c r="K62">
        <v>44</v>
      </c>
      <c r="L62">
        <v>72</v>
      </c>
      <c r="M62">
        <v>2252</v>
      </c>
      <c r="N62">
        <v>4896</v>
      </c>
      <c r="O62">
        <v>11000</v>
      </c>
      <c r="R62" s="2">
        <v>45775.614583333328</v>
      </c>
      <c r="S62" s="3">
        <f t="shared" si="0"/>
        <v>9.0909090909090912E-2</v>
      </c>
    </row>
    <row r="63" spans="1:19" x14ac:dyDescent="0.2">
      <c r="A63" s="2">
        <v>45775.625</v>
      </c>
      <c r="B63">
        <v>0</v>
      </c>
      <c r="C63">
        <v>428</v>
      </c>
      <c r="D63">
        <v>88</v>
      </c>
      <c r="E63">
        <v>0</v>
      </c>
      <c r="F63">
        <v>12</v>
      </c>
      <c r="G63">
        <v>432</v>
      </c>
      <c r="H63">
        <v>116</v>
      </c>
      <c r="I63">
        <v>0</v>
      </c>
      <c r="J63">
        <v>4</v>
      </c>
      <c r="K63">
        <v>44</v>
      </c>
      <c r="L63">
        <v>72</v>
      </c>
      <c r="M63">
        <v>2248</v>
      </c>
      <c r="N63">
        <v>4892</v>
      </c>
      <c r="O63">
        <v>11208</v>
      </c>
      <c r="R63" s="2">
        <v>45775.625</v>
      </c>
      <c r="S63" s="3">
        <f t="shared" si="0"/>
        <v>9.2628099173553718E-2</v>
      </c>
    </row>
    <row r="64" spans="1:19" x14ac:dyDescent="0.2">
      <c r="A64" s="2">
        <v>45775.635416666672</v>
      </c>
      <c r="B64">
        <v>0</v>
      </c>
      <c r="C64">
        <v>428</v>
      </c>
      <c r="D64">
        <v>88</v>
      </c>
      <c r="E64">
        <v>0</v>
      </c>
      <c r="F64">
        <v>12</v>
      </c>
      <c r="G64">
        <v>432</v>
      </c>
      <c r="H64">
        <v>140</v>
      </c>
      <c r="I64">
        <v>4</v>
      </c>
      <c r="J64">
        <v>4</v>
      </c>
      <c r="K64">
        <v>44</v>
      </c>
      <c r="L64">
        <v>72</v>
      </c>
      <c r="M64">
        <v>2284</v>
      </c>
      <c r="N64">
        <v>4884</v>
      </c>
      <c r="O64">
        <v>11360</v>
      </c>
      <c r="R64" s="2">
        <v>45775.635416666672</v>
      </c>
      <c r="S64" s="3">
        <f t="shared" si="0"/>
        <v>9.3884297520661159E-2</v>
      </c>
    </row>
    <row r="65" spans="1:19" x14ac:dyDescent="0.2">
      <c r="A65" s="2">
        <v>45775.645833333328</v>
      </c>
      <c r="B65">
        <v>0</v>
      </c>
      <c r="C65">
        <v>436</v>
      </c>
      <c r="D65">
        <v>88</v>
      </c>
      <c r="E65">
        <v>0</v>
      </c>
      <c r="F65">
        <v>12</v>
      </c>
      <c r="G65">
        <v>476</v>
      </c>
      <c r="H65">
        <v>164</v>
      </c>
      <c r="I65">
        <v>36</v>
      </c>
      <c r="J65">
        <v>4</v>
      </c>
      <c r="K65">
        <v>44</v>
      </c>
      <c r="L65">
        <v>72</v>
      </c>
      <c r="M65">
        <v>2356</v>
      </c>
      <c r="N65">
        <v>4876</v>
      </c>
      <c r="O65">
        <v>11648</v>
      </c>
      <c r="R65" s="2">
        <v>45775.645833333328</v>
      </c>
      <c r="S65" s="3">
        <f t="shared" si="0"/>
        <v>9.626446280991735E-2</v>
      </c>
    </row>
    <row r="66" spans="1:19" x14ac:dyDescent="0.2">
      <c r="A66" s="2">
        <v>45775.65625</v>
      </c>
      <c r="B66">
        <v>0</v>
      </c>
      <c r="C66">
        <v>432</v>
      </c>
      <c r="D66">
        <v>64</v>
      </c>
      <c r="E66">
        <v>0</v>
      </c>
      <c r="F66">
        <v>12</v>
      </c>
      <c r="G66">
        <v>520</v>
      </c>
      <c r="H66">
        <v>196</v>
      </c>
      <c r="I66">
        <v>84</v>
      </c>
      <c r="J66">
        <v>4</v>
      </c>
      <c r="K66">
        <v>44</v>
      </c>
      <c r="L66">
        <v>72</v>
      </c>
      <c r="M66">
        <v>2332</v>
      </c>
      <c r="N66">
        <v>4868</v>
      </c>
      <c r="O66">
        <v>11944</v>
      </c>
      <c r="R66" s="2">
        <v>45775.65625</v>
      </c>
      <c r="S66" s="3">
        <f t="shared" si="0"/>
        <v>9.8710743801652887E-2</v>
      </c>
    </row>
    <row r="67" spans="1:19" x14ac:dyDescent="0.2">
      <c r="A67" s="2">
        <v>45775.666666666672</v>
      </c>
      <c r="B67">
        <v>0</v>
      </c>
      <c r="C67">
        <v>432</v>
      </c>
      <c r="D67">
        <v>52</v>
      </c>
      <c r="E67">
        <v>0</v>
      </c>
      <c r="F67">
        <v>12</v>
      </c>
      <c r="G67">
        <v>612</v>
      </c>
      <c r="H67">
        <v>248</v>
      </c>
      <c r="I67">
        <v>200</v>
      </c>
      <c r="J67">
        <v>4</v>
      </c>
      <c r="K67">
        <v>44</v>
      </c>
      <c r="L67">
        <v>72</v>
      </c>
      <c r="M67">
        <v>2036</v>
      </c>
      <c r="N67">
        <v>4812</v>
      </c>
      <c r="O67">
        <v>11824</v>
      </c>
      <c r="R67" s="2">
        <v>45775.666666666672</v>
      </c>
      <c r="S67" s="3">
        <f t="shared" si="0"/>
        <v>9.7719008264462809E-2</v>
      </c>
    </row>
    <row r="68" spans="1:19" x14ac:dyDescent="0.2">
      <c r="A68" s="2">
        <v>45775.677083333328</v>
      </c>
      <c r="B68">
        <v>0</v>
      </c>
      <c r="C68">
        <v>432</v>
      </c>
      <c r="D68">
        <v>52</v>
      </c>
      <c r="E68">
        <v>0</v>
      </c>
      <c r="F68">
        <v>12</v>
      </c>
      <c r="G68">
        <v>632</v>
      </c>
      <c r="H68">
        <v>296</v>
      </c>
      <c r="I68">
        <v>316</v>
      </c>
      <c r="J68">
        <v>4</v>
      </c>
      <c r="K68">
        <v>44</v>
      </c>
      <c r="L68">
        <v>68</v>
      </c>
      <c r="M68">
        <v>1992</v>
      </c>
      <c r="N68">
        <v>4788</v>
      </c>
      <c r="O68">
        <v>11928</v>
      </c>
      <c r="R68" s="2">
        <v>45775.677083333328</v>
      </c>
      <c r="S68" s="3">
        <f t="shared" ref="S68:S131" si="1">O68/121000</f>
        <v>9.8578512396694212E-2</v>
      </c>
    </row>
    <row r="69" spans="1:19" x14ac:dyDescent="0.2">
      <c r="A69" s="2">
        <v>45775.6875</v>
      </c>
      <c r="B69">
        <v>0</v>
      </c>
      <c r="C69">
        <v>436</v>
      </c>
      <c r="D69">
        <v>44</v>
      </c>
      <c r="E69">
        <v>0</v>
      </c>
      <c r="F69">
        <v>12</v>
      </c>
      <c r="G69">
        <v>676</v>
      </c>
      <c r="H69">
        <v>324</v>
      </c>
      <c r="I69">
        <v>344</v>
      </c>
      <c r="J69">
        <v>4</v>
      </c>
      <c r="K69">
        <v>44</v>
      </c>
      <c r="L69">
        <v>72</v>
      </c>
      <c r="M69">
        <v>1964</v>
      </c>
      <c r="N69">
        <v>4792</v>
      </c>
      <c r="O69">
        <v>12012</v>
      </c>
      <c r="R69" s="2">
        <v>45775.6875</v>
      </c>
      <c r="S69" s="3">
        <f t="shared" si="1"/>
        <v>9.9272727272727276E-2</v>
      </c>
    </row>
    <row r="70" spans="1:19" x14ac:dyDescent="0.2">
      <c r="A70" s="2">
        <v>45775.697916666672</v>
      </c>
      <c r="B70">
        <v>0</v>
      </c>
      <c r="C70">
        <v>428</v>
      </c>
      <c r="D70">
        <v>44</v>
      </c>
      <c r="E70">
        <v>0</v>
      </c>
      <c r="F70">
        <v>12</v>
      </c>
      <c r="G70">
        <v>744</v>
      </c>
      <c r="H70">
        <v>348</v>
      </c>
      <c r="I70">
        <v>412</v>
      </c>
      <c r="J70">
        <v>4</v>
      </c>
      <c r="K70">
        <v>44</v>
      </c>
      <c r="L70">
        <v>76</v>
      </c>
      <c r="M70">
        <v>1960</v>
      </c>
      <c r="N70">
        <v>4784</v>
      </c>
      <c r="O70">
        <v>12124</v>
      </c>
      <c r="R70" s="2">
        <v>45775.697916666672</v>
      </c>
      <c r="S70" s="3">
        <f t="shared" si="1"/>
        <v>0.10019834710743801</v>
      </c>
    </row>
    <row r="71" spans="1:19" x14ac:dyDescent="0.2">
      <c r="A71" s="2">
        <v>45775.708333333328</v>
      </c>
      <c r="B71">
        <v>0</v>
      </c>
      <c r="C71">
        <v>428</v>
      </c>
      <c r="D71">
        <v>44</v>
      </c>
      <c r="E71">
        <v>0</v>
      </c>
      <c r="F71">
        <v>12</v>
      </c>
      <c r="G71">
        <v>792</v>
      </c>
      <c r="H71">
        <v>416</v>
      </c>
      <c r="I71">
        <v>444</v>
      </c>
      <c r="J71">
        <v>4</v>
      </c>
      <c r="K71">
        <v>44</v>
      </c>
      <c r="L71">
        <v>76</v>
      </c>
      <c r="M71">
        <v>1964</v>
      </c>
      <c r="N71">
        <v>4596</v>
      </c>
      <c r="O71">
        <v>12132</v>
      </c>
      <c r="R71" s="2">
        <v>45775.708333333328</v>
      </c>
      <c r="S71" s="3">
        <f t="shared" si="1"/>
        <v>0.10026446280991735</v>
      </c>
    </row>
    <row r="72" spans="1:19" x14ac:dyDescent="0.2">
      <c r="A72" s="2">
        <v>45775.71875</v>
      </c>
      <c r="B72">
        <v>0</v>
      </c>
      <c r="C72">
        <v>432</v>
      </c>
      <c r="D72">
        <v>44</v>
      </c>
      <c r="E72">
        <v>0</v>
      </c>
      <c r="F72">
        <v>12</v>
      </c>
      <c r="G72">
        <v>860</v>
      </c>
      <c r="H72">
        <v>488</v>
      </c>
      <c r="I72">
        <v>632</v>
      </c>
      <c r="J72">
        <v>4</v>
      </c>
      <c r="K72">
        <v>44</v>
      </c>
      <c r="L72">
        <v>72</v>
      </c>
      <c r="M72">
        <v>1948</v>
      </c>
      <c r="N72">
        <v>4516</v>
      </c>
      <c r="O72">
        <v>12320</v>
      </c>
      <c r="R72" s="2">
        <v>45775.71875</v>
      </c>
      <c r="S72" s="3">
        <f t="shared" si="1"/>
        <v>0.10181818181818182</v>
      </c>
    </row>
    <row r="73" spans="1:19" x14ac:dyDescent="0.2">
      <c r="A73" s="2">
        <v>45775.729166666672</v>
      </c>
      <c r="B73">
        <v>0</v>
      </c>
      <c r="C73">
        <v>436</v>
      </c>
      <c r="D73">
        <v>44</v>
      </c>
      <c r="E73">
        <v>0</v>
      </c>
      <c r="F73">
        <v>12</v>
      </c>
      <c r="G73">
        <v>968</v>
      </c>
      <c r="H73">
        <v>560</v>
      </c>
      <c r="I73">
        <v>752</v>
      </c>
      <c r="J73">
        <v>4</v>
      </c>
      <c r="K73">
        <v>48</v>
      </c>
      <c r="L73">
        <v>72</v>
      </c>
      <c r="M73">
        <v>1872</v>
      </c>
      <c r="N73">
        <v>4480</v>
      </c>
      <c r="O73">
        <v>12468</v>
      </c>
      <c r="R73" s="2">
        <v>45775.729166666672</v>
      </c>
      <c r="S73" s="3">
        <f t="shared" si="1"/>
        <v>0.10304132231404958</v>
      </c>
    </row>
    <row r="74" spans="1:19" x14ac:dyDescent="0.2">
      <c r="A74" s="2">
        <v>45775.739583333328</v>
      </c>
      <c r="B74">
        <v>0</v>
      </c>
      <c r="C74">
        <v>436</v>
      </c>
      <c r="D74">
        <v>44</v>
      </c>
      <c r="E74">
        <v>0</v>
      </c>
      <c r="F74">
        <v>12</v>
      </c>
      <c r="G74">
        <v>1012</v>
      </c>
      <c r="H74">
        <v>676</v>
      </c>
      <c r="I74">
        <v>992</v>
      </c>
      <c r="J74">
        <v>4</v>
      </c>
      <c r="K74">
        <v>48</v>
      </c>
      <c r="L74">
        <v>72</v>
      </c>
      <c r="M74">
        <v>1860</v>
      </c>
      <c r="N74">
        <v>4464</v>
      </c>
      <c r="O74">
        <v>12912</v>
      </c>
      <c r="R74" s="2">
        <v>45775.739583333328</v>
      </c>
      <c r="S74" s="3">
        <f t="shared" si="1"/>
        <v>0.10671074380165289</v>
      </c>
    </row>
    <row r="75" spans="1:19" x14ac:dyDescent="0.2">
      <c r="A75" s="2">
        <v>45775.75</v>
      </c>
      <c r="B75">
        <v>0</v>
      </c>
      <c r="C75">
        <v>432</v>
      </c>
      <c r="D75">
        <v>44</v>
      </c>
      <c r="E75">
        <v>0</v>
      </c>
      <c r="F75">
        <v>12</v>
      </c>
      <c r="G75">
        <v>1060</v>
      </c>
      <c r="H75">
        <v>692</v>
      </c>
      <c r="I75">
        <v>1524</v>
      </c>
      <c r="J75">
        <v>4</v>
      </c>
      <c r="K75">
        <v>48</v>
      </c>
      <c r="L75">
        <v>72</v>
      </c>
      <c r="M75">
        <v>1856</v>
      </c>
      <c r="N75">
        <v>4460</v>
      </c>
      <c r="O75">
        <v>13508</v>
      </c>
      <c r="R75" s="2">
        <v>45775.75</v>
      </c>
      <c r="S75" s="3">
        <f t="shared" si="1"/>
        <v>0.11163636363636363</v>
      </c>
    </row>
    <row r="76" spans="1:19" x14ac:dyDescent="0.2">
      <c r="A76" s="2">
        <v>45775.760416666672</v>
      </c>
      <c r="B76">
        <v>0</v>
      </c>
      <c r="C76">
        <v>436</v>
      </c>
      <c r="D76">
        <v>44</v>
      </c>
      <c r="E76">
        <v>0</v>
      </c>
      <c r="F76">
        <v>12</v>
      </c>
      <c r="G76">
        <v>1172</v>
      </c>
      <c r="H76">
        <v>756</v>
      </c>
      <c r="I76">
        <v>1372</v>
      </c>
      <c r="J76">
        <v>4</v>
      </c>
      <c r="K76">
        <v>48</v>
      </c>
      <c r="L76">
        <v>72</v>
      </c>
      <c r="M76">
        <v>1820</v>
      </c>
      <c r="N76">
        <v>4424</v>
      </c>
      <c r="O76">
        <v>14112</v>
      </c>
      <c r="R76" s="2">
        <v>45775.760416666672</v>
      </c>
      <c r="S76" s="3">
        <f t="shared" si="1"/>
        <v>0.11662809917355373</v>
      </c>
    </row>
    <row r="77" spans="1:19" x14ac:dyDescent="0.2">
      <c r="A77" s="2">
        <v>45775.770833333328</v>
      </c>
      <c r="B77">
        <v>0</v>
      </c>
      <c r="C77">
        <v>448</v>
      </c>
      <c r="D77">
        <v>44</v>
      </c>
      <c r="E77">
        <v>0</v>
      </c>
      <c r="F77">
        <v>12</v>
      </c>
      <c r="G77">
        <v>1288</v>
      </c>
      <c r="H77">
        <v>876</v>
      </c>
      <c r="I77">
        <v>1392</v>
      </c>
      <c r="J77">
        <v>4</v>
      </c>
      <c r="K77">
        <v>44</v>
      </c>
      <c r="L77">
        <v>72</v>
      </c>
      <c r="M77">
        <v>1756</v>
      </c>
      <c r="N77">
        <v>4360</v>
      </c>
      <c r="O77">
        <v>14436</v>
      </c>
      <c r="R77" s="2">
        <v>45775.770833333328</v>
      </c>
      <c r="S77" s="3">
        <f t="shared" si="1"/>
        <v>0.11930578512396695</v>
      </c>
    </row>
    <row r="78" spans="1:19" x14ac:dyDescent="0.2">
      <c r="A78" s="2">
        <v>45775.78125</v>
      </c>
      <c r="B78">
        <v>0</v>
      </c>
      <c r="C78">
        <v>460</v>
      </c>
      <c r="D78">
        <v>44</v>
      </c>
      <c r="E78">
        <v>0</v>
      </c>
      <c r="F78">
        <v>12</v>
      </c>
      <c r="G78">
        <v>1356</v>
      </c>
      <c r="H78">
        <v>1076</v>
      </c>
      <c r="I78">
        <v>1456</v>
      </c>
      <c r="J78">
        <v>4</v>
      </c>
      <c r="K78">
        <v>44</v>
      </c>
      <c r="L78">
        <v>72</v>
      </c>
      <c r="M78">
        <v>1780</v>
      </c>
      <c r="N78">
        <v>4360</v>
      </c>
      <c r="O78">
        <v>14640</v>
      </c>
      <c r="R78" s="2">
        <v>45775.78125</v>
      </c>
      <c r="S78" s="3">
        <f t="shared" si="1"/>
        <v>0.12099173553719009</v>
      </c>
    </row>
    <row r="79" spans="1:19" x14ac:dyDescent="0.2">
      <c r="A79" s="2">
        <v>45775.791666666672</v>
      </c>
      <c r="B79">
        <v>0</v>
      </c>
      <c r="C79">
        <v>452</v>
      </c>
      <c r="D79">
        <v>44</v>
      </c>
      <c r="E79">
        <v>0</v>
      </c>
      <c r="F79">
        <v>12</v>
      </c>
      <c r="G79">
        <v>1556</v>
      </c>
      <c r="H79">
        <v>808</v>
      </c>
      <c r="I79">
        <v>1428</v>
      </c>
      <c r="J79">
        <v>4</v>
      </c>
      <c r="K79">
        <v>44</v>
      </c>
      <c r="L79">
        <v>72</v>
      </c>
      <c r="M79">
        <v>1792</v>
      </c>
      <c r="N79">
        <v>4352</v>
      </c>
      <c r="O79">
        <v>14824</v>
      </c>
      <c r="R79" s="2">
        <v>45775.791666666672</v>
      </c>
      <c r="S79" s="3">
        <f t="shared" si="1"/>
        <v>0.12251239669421488</v>
      </c>
    </row>
    <row r="80" spans="1:19" x14ac:dyDescent="0.2">
      <c r="A80" s="2">
        <v>45775.802083333328</v>
      </c>
      <c r="B80">
        <v>0</v>
      </c>
      <c r="C80">
        <v>452</v>
      </c>
      <c r="D80">
        <v>44</v>
      </c>
      <c r="E80">
        <v>0</v>
      </c>
      <c r="F80">
        <v>12</v>
      </c>
      <c r="G80">
        <v>1748</v>
      </c>
      <c r="H80">
        <v>1016</v>
      </c>
      <c r="I80">
        <v>1540</v>
      </c>
      <c r="J80">
        <v>4</v>
      </c>
      <c r="K80">
        <v>48</v>
      </c>
      <c r="L80">
        <v>68</v>
      </c>
      <c r="M80">
        <v>1784</v>
      </c>
      <c r="N80">
        <v>4332</v>
      </c>
      <c r="O80">
        <v>15424</v>
      </c>
      <c r="R80" s="2">
        <v>45775.802083333328</v>
      </c>
      <c r="S80" s="3">
        <f t="shared" si="1"/>
        <v>0.12747107438016528</v>
      </c>
    </row>
    <row r="81" spans="1:19" x14ac:dyDescent="0.2">
      <c r="A81" s="2">
        <v>45775.8125</v>
      </c>
      <c r="B81">
        <v>0</v>
      </c>
      <c r="C81">
        <v>432</v>
      </c>
      <c r="D81">
        <v>48</v>
      </c>
      <c r="E81">
        <v>0</v>
      </c>
      <c r="F81">
        <v>12</v>
      </c>
      <c r="G81">
        <v>2048</v>
      </c>
      <c r="H81">
        <v>1000</v>
      </c>
      <c r="I81">
        <v>1692</v>
      </c>
      <c r="J81">
        <v>4</v>
      </c>
      <c r="K81">
        <v>48</v>
      </c>
      <c r="L81">
        <v>68</v>
      </c>
      <c r="M81">
        <v>1780</v>
      </c>
      <c r="N81">
        <v>4316</v>
      </c>
      <c r="O81">
        <v>15788</v>
      </c>
      <c r="R81" s="2">
        <v>45775.8125</v>
      </c>
      <c r="S81" s="3">
        <f t="shared" si="1"/>
        <v>0.13047933884297522</v>
      </c>
    </row>
    <row r="82" spans="1:19" x14ac:dyDescent="0.2">
      <c r="A82" s="2">
        <v>45775.822916666672</v>
      </c>
      <c r="B82">
        <v>0</v>
      </c>
      <c r="C82">
        <v>432</v>
      </c>
      <c r="D82">
        <v>48</v>
      </c>
      <c r="E82">
        <v>0</v>
      </c>
      <c r="F82">
        <v>12</v>
      </c>
      <c r="G82">
        <v>2104</v>
      </c>
      <c r="H82">
        <v>1296</v>
      </c>
      <c r="I82">
        <v>1704</v>
      </c>
      <c r="J82">
        <v>4</v>
      </c>
      <c r="K82">
        <v>48</v>
      </c>
      <c r="L82">
        <v>68</v>
      </c>
      <c r="M82">
        <v>1780</v>
      </c>
      <c r="N82">
        <v>4276</v>
      </c>
      <c r="O82">
        <v>15860</v>
      </c>
      <c r="R82" s="2">
        <v>45775.822916666672</v>
      </c>
      <c r="S82" s="3">
        <f t="shared" si="1"/>
        <v>0.13107438016528924</v>
      </c>
    </row>
    <row r="83" spans="1:19" x14ac:dyDescent="0.2">
      <c r="A83" s="2">
        <v>45775.833333333328</v>
      </c>
      <c r="B83">
        <v>0</v>
      </c>
      <c r="C83">
        <v>432</v>
      </c>
      <c r="D83">
        <v>56</v>
      </c>
      <c r="E83">
        <v>0</v>
      </c>
      <c r="F83">
        <v>12</v>
      </c>
      <c r="G83">
        <v>2240</v>
      </c>
      <c r="H83">
        <v>1392</v>
      </c>
      <c r="I83">
        <v>1700</v>
      </c>
      <c r="J83">
        <v>0</v>
      </c>
      <c r="K83">
        <v>48</v>
      </c>
      <c r="L83">
        <v>68</v>
      </c>
      <c r="M83">
        <v>1772</v>
      </c>
      <c r="N83">
        <v>4212</v>
      </c>
      <c r="O83">
        <v>15948</v>
      </c>
      <c r="R83" s="2">
        <v>45775.833333333328</v>
      </c>
      <c r="S83" s="3">
        <f t="shared" si="1"/>
        <v>0.13180165289256199</v>
      </c>
    </row>
    <row r="84" spans="1:19" x14ac:dyDescent="0.2">
      <c r="A84" s="2">
        <v>45775.84375</v>
      </c>
      <c r="B84">
        <v>0</v>
      </c>
      <c r="C84">
        <v>444</v>
      </c>
      <c r="D84">
        <v>76</v>
      </c>
      <c r="E84">
        <v>0</v>
      </c>
      <c r="F84">
        <v>12</v>
      </c>
      <c r="G84">
        <v>2360</v>
      </c>
      <c r="H84">
        <v>1568</v>
      </c>
      <c r="I84">
        <v>1568</v>
      </c>
      <c r="J84">
        <v>0</v>
      </c>
      <c r="K84">
        <v>48</v>
      </c>
      <c r="L84">
        <v>68</v>
      </c>
      <c r="M84">
        <v>1760</v>
      </c>
      <c r="N84">
        <v>4124</v>
      </c>
      <c r="O84">
        <v>16652</v>
      </c>
      <c r="R84" s="2">
        <v>45775.84375</v>
      </c>
      <c r="S84" s="3">
        <f t="shared" si="1"/>
        <v>0.13761983471074379</v>
      </c>
    </row>
    <row r="85" spans="1:19" x14ac:dyDescent="0.2">
      <c r="A85" s="2">
        <v>45775.854166666672</v>
      </c>
      <c r="B85">
        <v>0</v>
      </c>
      <c r="C85">
        <v>440</v>
      </c>
      <c r="D85">
        <v>76</v>
      </c>
      <c r="E85">
        <v>0</v>
      </c>
      <c r="F85">
        <v>12</v>
      </c>
      <c r="G85">
        <v>2264</v>
      </c>
      <c r="H85">
        <v>2152</v>
      </c>
      <c r="I85">
        <v>2056</v>
      </c>
      <c r="J85">
        <v>0</v>
      </c>
      <c r="K85">
        <v>48</v>
      </c>
      <c r="L85">
        <v>68</v>
      </c>
      <c r="M85">
        <v>1672</v>
      </c>
      <c r="N85">
        <v>3968</v>
      </c>
      <c r="O85">
        <v>16596</v>
      </c>
      <c r="R85" s="2">
        <v>45775.854166666672</v>
      </c>
      <c r="S85" s="3">
        <f t="shared" si="1"/>
        <v>0.13715702479338843</v>
      </c>
    </row>
    <row r="86" spans="1:19" x14ac:dyDescent="0.2">
      <c r="A86" s="2">
        <v>45775.864583333328</v>
      </c>
      <c r="B86">
        <v>0</v>
      </c>
      <c r="C86">
        <v>452</v>
      </c>
      <c r="D86">
        <v>76</v>
      </c>
      <c r="E86">
        <v>0</v>
      </c>
      <c r="F86">
        <v>12</v>
      </c>
      <c r="G86">
        <v>2680</v>
      </c>
      <c r="H86">
        <v>2380</v>
      </c>
      <c r="I86">
        <v>2084</v>
      </c>
      <c r="J86">
        <v>0</v>
      </c>
      <c r="K86">
        <v>48</v>
      </c>
      <c r="L86">
        <v>72</v>
      </c>
      <c r="M86">
        <v>1612</v>
      </c>
      <c r="N86">
        <v>3852</v>
      </c>
      <c r="O86">
        <v>17272</v>
      </c>
      <c r="R86" s="2">
        <v>45775.864583333328</v>
      </c>
      <c r="S86" s="3">
        <f t="shared" si="1"/>
        <v>0.14274380165289255</v>
      </c>
    </row>
    <row r="87" spans="1:19" x14ac:dyDescent="0.2">
      <c r="A87" s="2">
        <v>45775.875</v>
      </c>
      <c r="B87">
        <v>0</v>
      </c>
      <c r="C87">
        <v>500</v>
      </c>
      <c r="D87">
        <v>76</v>
      </c>
      <c r="E87">
        <v>0</v>
      </c>
      <c r="F87">
        <v>12</v>
      </c>
      <c r="G87">
        <v>2708</v>
      </c>
      <c r="H87">
        <v>2980</v>
      </c>
      <c r="I87">
        <v>2132</v>
      </c>
      <c r="J87">
        <v>0</v>
      </c>
      <c r="K87">
        <v>48</v>
      </c>
      <c r="L87">
        <v>72</v>
      </c>
      <c r="M87">
        <v>1580</v>
      </c>
      <c r="N87">
        <v>3692</v>
      </c>
      <c r="O87">
        <v>18228</v>
      </c>
      <c r="R87" s="2">
        <v>45775.875</v>
      </c>
      <c r="S87" s="3">
        <f t="shared" si="1"/>
        <v>0.15064462809917356</v>
      </c>
    </row>
    <row r="88" spans="1:19" x14ac:dyDescent="0.2">
      <c r="A88" s="2">
        <v>45775.885416666672</v>
      </c>
      <c r="B88">
        <v>0</v>
      </c>
      <c r="C88">
        <v>496</v>
      </c>
      <c r="D88">
        <v>76</v>
      </c>
      <c r="E88">
        <v>0</v>
      </c>
      <c r="F88">
        <v>12</v>
      </c>
      <c r="G88">
        <v>2720</v>
      </c>
      <c r="H88">
        <v>3352</v>
      </c>
      <c r="I88">
        <v>2200</v>
      </c>
      <c r="J88">
        <v>0</v>
      </c>
      <c r="K88">
        <v>48</v>
      </c>
      <c r="L88">
        <v>72</v>
      </c>
      <c r="M88">
        <v>1580</v>
      </c>
      <c r="N88">
        <v>3096</v>
      </c>
      <c r="O88">
        <v>18236</v>
      </c>
      <c r="R88" s="2">
        <v>45775.885416666672</v>
      </c>
      <c r="S88" s="3">
        <f t="shared" si="1"/>
        <v>0.15071074380165289</v>
      </c>
    </row>
    <row r="89" spans="1:19" x14ac:dyDescent="0.2">
      <c r="A89" s="2">
        <v>45775.895833333328</v>
      </c>
      <c r="B89">
        <v>0</v>
      </c>
      <c r="C89">
        <v>500</v>
      </c>
      <c r="D89">
        <v>76</v>
      </c>
      <c r="E89">
        <v>0</v>
      </c>
      <c r="F89">
        <v>16</v>
      </c>
      <c r="G89">
        <v>2848</v>
      </c>
      <c r="H89">
        <v>3372</v>
      </c>
      <c r="I89">
        <v>2260</v>
      </c>
      <c r="J89">
        <v>0</v>
      </c>
      <c r="K89">
        <v>48</v>
      </c>
      <c r="L89">
        <v>72</v>
      </c>
      <c r="M89">
        <v>1588</v>
      </c>
      <c r="N89">
        <v>2820</v>
      </c>
      <c r="O89">
        <v>17952</v>
      </c>
      <c r="R89" s="2">
        <v>45775.895833333328</v>
      </c>
      <c r="S89" s="3">
        <f t="shared" si="1"/>
        <v>0.14836363636363636</v>
      </c>
    </row>
    <row r="90" spans="1:19" x14ac:dyDescent="0.2">
      <c r="A90" s="2">
        <v>45775.90625</v>
      </c>
      <c r="B90">
        <v>0</v>
      </c>
      <c r="C90">
        <v>556</v>
      </c>
      <c r="D90">
        <v>76</v>
      </c>
      <c r="E90">
        <v>0</v>
      </c>
      <c r="F90">
        <v>16</v>
      </c>
      <c r="G90">
        <v>2968</v>
      </c>
      <c r="H90">
        <v>3556</v>
      </c>
      <c r="I90">
        <v>2404</v>
      </c>
      <c r="J90">
        <v>0</v>
      </c>
      <c r="K90">
        <v>48</v>
      </c>
      <c r="L90">
        <v>72</v>
      </c>
      <c r="M90">
        <v>1584</v>
      </c>
      <c r="N90">
        <v>2820</v>
      </c>
      <c r="O90">
        <v>17936</v>
      </c>
      <c r="R90" s="2">
        <v>45775.90625</v>
      </c>
      <c r="S90" s="3">
        <f t="shared" si="1"/>
        <v>0.14823140495867768</v>
      </c>
    </row>
    <row r="91" spans="1:19" x14ac:dyDescent="0.2">
      <c r="A91" s="2">
        <v>45775.916666666672</v>
      </c>
      <c r="B91">
        <v>0</v>
      </c>
      <c r="C91">
        <v>568</v>
      </c>
      <c r="D91">
        <v>76</v>
      </c>
      <c r="E91">
        <v>0</v>
      </c>
      <c r="F91">
        <v>16</v>
      </c>
      <c r="G91">
        <v>3124</v>
      </c>
      <c r="H91">
        <v>3592</v>
      </c>
      <c r="I91">
        <v>2448</v>
      </c>
      <c r="J91">
        <v>0</v>
      </c>
      <c r="K91">
        <v>48</v>
      </c>
      <c r="L91">
        <v>68</v>
      </c>
      <c r="M91">
        <v>1572</v>
      </c>
      <c r="N91">
        <v>2816</v>
      </c>
      <c r="O91">
        <v>18228</v>
      </c>
      <c r="R91" s="2">
        <v>45775.916666666672</v>
      </c>
      <c r="S91" s="3">
        <f t="shared" si="1"/>
        <v>0.15064462809917356</v>
      </c>
    </row>
    <row r="92" spans="1:19" x14ac:dyDescent="0.2">
      <c r="A92" s="2">
        <v>45775.927083333328</v>
      </c>
      <c r="B92">
        <v>0</v>
      </c>
      <c r="C92">
        <v>620</v>
      </c>
      <c r="D92">
        <v>80</v>
      </c>
      <c r="E92">
        <v>0</v>
      </c>
      <c r="F92">
        <v>16</v>
      </c>
      <c r="G92">
        <v>3332</v>
      </c>
      <c r="H92">
        <v>3708</v>
      </c>
      <c r="I92">
        <v>2416</v>
      </c>
      <c r="J92">
        <v>0</v>
      </c>
      <c r="K92">
        <v>48</v>
      </c>
      <c r="L92">
        <v>68</v>
      </c>
      <c r="M92">
        <v>1604</v>
      </c>
      <c r="N92">
        <v>2772</v>
      </c>
      <c r="O92">
        <v>18620</v>
      </c>
      <c r="R92" s="2">
        <v>45775.927083333328</v>
      </c>
      <c r="S92" s="3">
        <f t="shared" si="1"/>
        <v>0.15388429752066116</v>
      </c>
    </row>
    <row r="93" spans="1:19" x14ac:dyDescent="0.2">
      <c r="A93" s="2">
        <v>45775.9375</v>
      </c>
      <c r="B93">
        <v>0</v>
      </c>
      <c r="C93">
        <v>640</v>
      </c>
      <c r="D93">
        <v>76</v>
      </c>
      <c r="E93">
        <v>0</v>
      </c>
      <c r="F93">
        <v>16</v>
      </c>
      <c r="G93">
        <v>3500</v>
      </c>
      <c r="H93">
        <v>3696</v>
      </c>
      <c r="I93">
        <v>2320</v>
      </c>
      <c r="J93">
        <v>0</v>
      </c>
      <c r="K93">
        <v>48</v>
      </c>
      <c r="L93">
        <v>68</v>
      </c>
      <c r="M93">
        <v>1576</v>
      </c>
      <c r="N93">
        <v>2764</v>
      </c>
      <c r="O93">
        <v>19028</v>
      </c>
      <c r="R93" s="2">
        <v>45775.9375</v>
      </c>
      <c r="S93" s="3">
        <f t="shared" si="1"/>
        <v>0.15725619834710744</v>
      </c>
    </row>
    <row r="94" spans="1:19" x14ac:dyDescent="0.2">
      <c r="A94" s="2">
        <v>45775.947916666672</v>
      </c>
      <c r="B94">
        <v>0</v>
      </c>
      <c r="C94">
        <v>648</v>
      </c>
      <c r="D94">
        <v>80</v>
      </c>
      <c r="E94">
        <v>0</v>
      </c>
      <c r="F94">
        <v>16</v>
      </c>
      <c r="G94">
        <v>3772</v>
      </c>
      <c r="H94">
        <v>3720</v>
      </c>
      <c r="I94">
        <v>2324</v>
      </c>
      <c r="J94">
        <v>0</v>
      </c>
      <c r="K94">
        <v>48</v>
      </c>
      <c r="L94">
        <v>68</v>
      </c>
      <c r="M94">
        <v>1444</v>
      </c>
      <c r="N94">
        <v>2724</v>
      </c>
      <c r="O94">
        <v>18880</v>
      </c>
      <c r="R94" s="2">
        <v>45775.947916666672</v>
      </c>
      <c r="S94" s="3">
        <f t="shared" si="1"/>
        <v>0.15603305785123966</v>
      </c>
    </row>
    <row r="95" spans="1:19" x14ac:dyDescent="0.2">
      <c r="A95" s="2">
        <v>45775.958333333328</v>
      </c>
      <c r="B95">
        <v>0</v>
      </c>
      <c r="C95">
        <v>676</v>
      </c>
      <c r="D95">
        <v>80</v>
      </c>
      <c r="E95">
        <v>0</v>
      </c>
      <c r="F95">
        <v>16</v>
      </c>
      <c r="G95">
        <v>3980</v>
      </c>
      <c r="H95">
        <v>3724</v>
      </c>
      <c r="I95">
        <v>2336</v>
      </c>
      <c r="J95">
        <v>0</v>
      </c>
      <c r="K95">
        <v>48</v>
      </c>
      <c r="L95">
        <v>68</v>
      </c>
      <c r="M95">
        <v>1376</v>
      </c>
      <c r="N95">
        <v>2700</v>
      </c>
      <c r="O95">
        <v>18688</v>
      </c>
      <c r="R95" s="2">
        <v>45775.958333333328</v>
      </c>
      <c r="S95" s="3">
        <f t="shared" si="1"/>
        <v>0.15444628099173555</v>
      </c>
    </row>
    <row r="96" spans="1:19" x14ac:dyDescent="0.2">
      <c r="A96" s="2">
        <v>45775.96875</v>
      </c>
      <c r="B96">
        <v>0</v>
      </c>
      <c r="C96">
        <v>688</v>
      </c>
      <c r="D96">
        <v>80</v>
      </c>
      <c r="E96">
        <v>0</v>
      </c>
      <c r="F96">
        <v>12</v>
      </c>
      <c r="G96">
        <v>4192</v>
      </c>
      <c r="H96">
        <v>3720</v>
      </c>
      <c r="I96">
        <v>2336</v>
      </c>
      <c r="J96">
        <v>0</v>
      </c>
      <c r="K96">
        <v>48</v>
      </c>
      <c r="L96">
        <v>68</v>
      </c>
      <c r="M96">
        <v>1372</v>
      </c>
      <c r="N96">
        <v>2676</v>
      </c>
      <c r="O96">
        <v>18772</v>
      </c>
      <c r="R96" s="2">
        <v>45775.96875</v>
      </c>
      <c r="S96" s="3">
        <f t="shared" si="1"/>
        <v>0.1551404958677686</v>
      </c>
    </row>
    <row r="97" spans="1:19" x14ac:dyDescent="0.2">
      <c r="A97" s="2">
        <v>45775.979166666672</v>
      </c>
      <c r="B97">
        <v>0</v>
      </c>
      <c r="C97">
        <v>676</v>
      </c>
      <c r="D97">
        <v>80</v>
      </c>
      <c r="E97">
        <v>0</v>
      </c>
      <c r="F97">
        <v>12</v>
      </c>
      <c r="G97">
        <v>4408</v>
      </c>
      <c r="H97">
        <v>3640</v>
      </c>
      <c r="I97">
        <v>2360</v>
      </c>
      <c r="J97">
        <v>0</v>
      </c>
      <c r="K97">
        <v>44</v>
      </c>
      <c r="L97">
        <v>84</v>
      </c>
      <c r="M97">
        <v>1380</v>
      </c>
      <c r="N97">
        <v>2652</v>
      </c>
      <c r="O97">
        <v>19032</v>
      </c>
      <c r="R97" s="2">
        <v>45775.979166666672</v>
      </c>
      <c r="S97" s="3">
        <f t="shared" si="1"/>
        <v>0.1572892561983471</v>
      </c>
    </row>
    <row r="98" spans="1:19" x14ac:dyDescent="0.2">
      <c r="A98" s="2">
        <v>45775.989583333328</v>
      </c>
      <c r="B98">
        <v>0</v>
      </c>
      <c r="C98">
        <v>696</v>
      </c>
      <c r="D98">
        <v>80</v>
      </c>
      <c r="E98">
        <v>0</v>
      </c>
      <c r="F98">
        <v>12</v>
      </c>
      <c r="G98">
        <v>6032</v>
      </c>
      <c r="H98">
        <v>3736</v>
      </c>
      <c r="I98">
        <v>2508</v>
      </c>
      <c r="J98">
        <v>0</v>
      </c>
      <c r="K98">
        <v>40</v>
      </c>
      <c r="L98">
        <v>92</v>
      </c>
      <c r="M98">
        <v>1848</v>
      </c>
      <c r="N98">
        <v>2764</v>
      </c>
      <c r="O98">
        <v>21196</v>
      </c>
      <c r="R98" s="2">
        <v>45775.989583333328</v>
      </c>
      <c r="S98" s="3">
        <f t="shared" si="1"/>
        <v>0.17517355371900825</v>
      </c>
    </row>
    <row r="99" spans="1:19" x14ac:dyDescent="0.2">
      <c r="A99" s="2">
        <v>45776</v>
      </c>
      <c r="B99">
        <v>0</v>
      </c>
      <c r="C99">
        <v>728</v>
      </c>
      <c r="D99">
        <v>80</v>
      </c>
      <c r="E99">
        <v>0</v>
      </c>
      <c r="F99">
        <v>12</v>
      </c>
      <c r="G99">
        <v>6524</v>
      </c>
      <c r="H99">
        <v>3740</v>
      </c>
      <c r="I99">
        <v>2512</v>
      </c>
      <c r="J99">
        <v>0</v>
      </c>
      <c r="K99">
        <v>40</v>
      </c>
      <c r="L99">
        <v>92</v>
      </c>
      <c r="M99">
        <v>1836</v>
      </c>
      <c r="N99">
        <v>2752</v>
      </c>
      <c r="O99">
        <v>21300</v>
      </c>
      <c r="R99" s="2">
        <v>45776</v>
      </c>
      <c r="S99" s="3">
        <f t="shared" si="1"/>
        <v>0.17603305785123968</v>
      </c>
    </row>
    <row r="100" spans="1:19" x14ac:dyDescent="0.2">
      <c r="A100" s="2">
        <v>45776.010416666672</v>
      </c>
      <c r="B100">
        <v>0</v>
      </c>
      <c r="C100">
        <v>768</v>
      </c>
      <c r="D100">
        <v>76</v>
      </c>
      <c r="E100">
        <v>8</v>
      </c>
      <c r="F100">
        <v>12</v>
      </c>
      <c r="G100">
        <v>6940</v>
      </c>
      <c r="H100">
        <v>3728</v>
      </c>
      <c r="I100">
        <v>2276</v>
      </c>
      <c r="J100">
        <v>0</v>
      </c>
      <c r="K100">
        <v>40</v>
      </c>
      <c r="L100">
        <v>88</v>
      </c>
      <c r="M100">
        <v>1592</v>
      </c>
      <c r="N100">
        <v>2696</v>
      </c>
      <c r="O100">
        <v>20584</v>
      </c>
      <c r="R100" s="2">
        <v>45776.010416666672</v>
      </c>
      <c r="S100" s="3">
        <f t="shared" si="1"/>
        <v>0.17011570247933885</v>
      </c>
    </row>
    <row r="101" spans="1:19" x14ac:dyDescent="0.2">
      <c r="A101" s="2">
        <v>45776.020833333328</v>
      </c>
      <c r="B101">
        <v>0</v>
      </c>
      <c r="C101">
        <v>784</v>
      </c>
      <c r="D101">
        <v>76</v>
      </c>
      <c r="E101">
        <v>36</v>
      </c>
      <c r="F101">
        <v>12</v>
      </c>
      <c r="G101">
        <v>7252</v>
      </c>
      <c r="H101">
        <v>3600</v>
      </c>
      <c r="I101">
        <v>2080</v>
      </c>
      <c r="J101">
        <v>0</v>
      </c>
      <c r="K101">
        <v>40</v>
      </c>
      <c r="L101">
        <v>84</v>
      </c>
      <c r="M101">
        <v>1596</v>
      </c>
      <c r="N101">
        <v>2224</v>
      </c>
      <c r="O101">
        <v>20284</v>
      </c>
      <c r="R101" s="2">
        <v>45776.020833333328</v>
      </c>
      <c r="S101" s="3">
        <f t="shared" si="1"/>
        <v>0.16763636363636364</v>
      </c>
    </row>
    <row r="102" spans="1:19" x14ac:dyDescent="0.2">
      <c r="A102" s="2">
        <v>45776.03125</v>
      </c>
      <c r="B102">
        <v>0</v>
      </c>
      <c r="C102">
        <v>784</v>
      </c>
      <c r="D102">
        <v>76</v>
      </c>
      <c r="E102">
        <v>60</v>
      </c>
      <c r="F102">
        <v>12</v>
      </c>
      <c r="G102">
        <v>7696</v>
      </c>
      <c r="H102">
        <v>3344</v>
      </c>
      <c r="I102">
        <v>2020</v>
      </c>
      <c r="J102">
        <v>0</v>
      </c>
      <c r="K102">
        <v>40</v>
      </c>
      <c r="L102">
        <v>84</v>
      </c>
      <c r="M102">
        <v>1588</v>
      </c>
      <c r="N102">
        <v>1636</v>
      </c>
      <c r="O102">
        <v>19752</v>
      </c>
      <c r="R102" s="2">
        <v>45776.03125</v>
      </c>
      <c r="S102" s="3">
        <f t="shared" si="1"/>
        <v>0.1632396694214876</v>
      </c>
    </row>
    <row r="103" spans="1:19" x14ac:dyDescent="0.2">
      <c r="A103" s="2">
        <v>45776.041666666672</v>
      </c>
      <c r="B103">
        <v>0</v>
      </c>
      <c r="C103">
        <v>788</v>
      </c>
      <c r="D103">
        <v>72</v>
      </c>
      <c r="E103">
        <v>68</v>
      </c>
      <c r="F103">
        <v>12</v>
      </c>
      <c r="G103">
        <v>7932</v>
      </c>
      <c r="H103">
        <v>3276</v>
      </c>
      <c r="I103">
        <v>1912</v>
      </c>
      <c r="J103">
        <v>0</v>
      </c>
      <c r="K103">
        <v>44</v>
      </c>
      <c r="L103">
        <v>84</v>
      </c>
      <c r="M103">
        <v>1568</v>
      </c>
      <c r="N103">
        <v>1452</v>
      </c>
      <c r="O103">
        <v>19572</v>
      </c>
      <c r="R103" s="2">
        <v>45776.041666666672</v>
      </c>
      <c r="S103" s="3">
        <f t="shared" si="1"/>
        <v>0.16175206611570248</v>
      </c>
    </row>
    <row r="104" spans="1:19" x14ac:dyDescent="0.2">
      <c r="A104" s="2">
        <v>45776.052083333328</v>
      </c>
      <c r="B104">
        <v>0</v>
      </c>
      <c r="C104">
        <v>888</v>
      </c>
      <c r="D104">
        <v>68</v>
      </c>
      <c r="E104">
        <v>92</v>
      </c>
      <c r="F104">
        <v>12</v>
      </c>
      <c r="G104">
        <v>7944</v>
      </c>
      <c r="H104">
        <v>3516</v>
      </c>
      <c r="I104">
        <v>1940</v>
      </c>
      <c r="J104">
        <v>0</v>
      </c>
      <c r="K104">
        <v>48</v>
      </c>
      <c r="L104">
        <v>80</v>
      </c>
      <c r="M104">
        <v>1600</v>
      </c>
      <c r="N104">
        <v>1408</v>
      </c>
      <c r="O104">
        <v>19680</v>
      </c>
      <c r="R104" s="2">
        <v>45776.052083333328</v>
      </c>
      <c r="S104" s="3">
        <f t="shared" si="1"/>
        <v>0.16264462809917354</v>
      </c>
    </row>
    <row r="105" spans="1:19" x14ac:dyDescent="0.2">
      <c r="A105" s="2">
        <v>45776.0625</v>
      </c>
      <c r="B105">
        <v>0</v>
      </c>
      <c r="C105">
        <v>916</v>
      </c>
      <c r="D105">
        <v>64</v>
      </c>
      <c r="E105">
        <v>124</v>
      </c>
      <c r="F105">
        <v>12</v>
      </c>
      <c r="G105">
        <v>8324</v>
      </c>
      <c r="H105">
        <v>3668</v>
      </c>
      <c r="I105">
        <v>1832</v>
      </c>
      <c r="J105">
        <v>0</v>
      </c>
      <c r="K105">
        <v>48</v>
      </c>
      <c r="L105">
        <v>80</v>
      </c>
      <c r="M105">
        <v>1608</v>
      </c>
      <c r="N105">
        <v>1348</v>
      </c>
      <c r="O105">
        <v>20028</v>
      </c>
      <c r="R105" s="2">
        <v>45776.0625</v>
      </c>
      <c r="S105" s="3">
        <f t="shared" si="1"/>
        <v>0.1655206611570248</v>
      </c>
    </row>
    <row r="106" spans="1:19" x14ac:dyDescent="0.2">
      <c r="A106" s="2">
        <v>45776.072916666672</v>
      </c>
      <c r="B106">
        <v>0</v>
      </c>
      <c r="C106">
        <v>936</v>
      </c>
      <c r="D106">
        <v>60</v>
      </c>
      <c r="E106">
        <v>144</v>
      </c>
      <c r="F106">
        <v>12</v>
      </c>
      <c r="G106">
        <v>8424</v>
      </c>
      <c r="H106">
        <v>3964</v>
      </c>
      <c r="I106">
        <v>1860</v>
      </c>
      <c r="J106">
        <v>0</v>
      </c>
      <c r="K106">
        <v>48</v>
      </c>
      <c r="L106">
        <v>72</v>
      </c>
      <c r="M106">
        <v>1596</v>
      </c>
      <c r="N106">
        <v>1320</v>
      </c>
      <c r="O106">
        <v>20144</v>
      </c>
      <c r="R106" s="2">
        <v>45776.072916666672</v>
      </c>
      <c r="S106" s="3">
        <f t="shared" si="1"/>
        <v>0.16647933884297519</v>
      </c>
    </row>
    <row r="107" spans="1:19" x14ac:dyDescent="0.2">
      <c r="A107" s="2">
        <v>45776.083333333328</v>
      </c>
      <c r="B107">
        <v>0</v>
      </c>
      <c r="C107">
        <v>948</v>
      </c>
      <c r="D107">
        <v>60</v>
      </c>
      <c r="E107">
        <v>140</v>
      </c>
      <c r="F107">
        <v>12</v>
      </c>
      <c r="G107">
        <v>8412</v>
      </c>
      <c r="H107">
        <v>4180</v>
      </c>
      <c r="I107">
        <v>1928</v>
      </c>
      <c r="J107">
        <v>0</v>
      </c>
      <c r="K107">
        <v>40</v>
      </c>
      <c r="L107">
        <v>76</v>
      </c>
      <c r="M107">
        <v>1600</v>
      </c>
      <c r="N107">
        <v>1296</v>
      </c>
      <c r="O107">
        <v>20148</v>
      </c>
      <c r="R107" s="2">
        <v>45776.083333333328</v>
      </c>
      <c r="S107" s="3">
        <f t="shared" si="1"/>
        <v>0.16651239669421489</v>
      </c>
    </row>
    <row r="108" spans="1:19" x14ac:dyDescent="0.2">
      <c r="A108" s="2">
        <v>45776.09375</v>
      </c>
      <c r="B108">
        <v>0</v>
      </c>
      <c r="C108">
        <v>952</v>
      </c>
      <c r="D108">
        <v>64</v>
      </c>
      <c r="E108">
        <v>152</v>
      </c>
      <c r="F108">
        <v>12</v>
      </c>
      <c r="G108">
        <v>8276</v>
      </c>
      <c r="H108">
        <v>4204</v>
      </c>
      <c r="I108">
        <v>1864</v>
      </c>
      <c r="J108">
        <v>0</v>
      </c>
      <c r="K108">
        <v>44</v>
      </c>
      <c r="L108">
        <v>76</v>
      </c>
      <c r="M108">
        <v>1836</v>
      </c>
      <c r="N108">
        <v>1292</v>
      </c>
      <c r="O108">
        <v>19588</v>
      </c>
      <c r="R108" s="2">
        <v>45776.09375</v>
      </c>
      <c r="S108" s="3">
        <f t="shared" si="1"/>
        <v>0.16188429752066116</v>
      </c>
    </row>
    <row r="109" spans="1:19" x14ac:dyDescent="0.2">
      <c r="A109" s="2">
        <v>45776.104166666672</v>
      </c>
      <c r="B109">
        <v>0</v>
      </c>
      <c r="C109">
        <v>952</v>
      </c>
      <c r="D109">
        <v>64</v>
      </c>
      <c r="E109">
        <v>156</v>
      </c>
      <c r="F109">
        <v>12</v>
      </c>
      <c r="G109">
        <v>7876</v>
      </c>
      <c r="H109">
        <v>4200</v>
      </c>
      <c r="I109">
        <v>1840</v>
      </c>
      <c r="J109">
        <v>0</v>
      </c>
      <c r="K109">
        <v>44</v>
      </c>
      <c r="L109">
        <v>80</v>
      </c>
      <c r="M109">
        <v>1820</v>
      </c>
      <c r="N109">
        <v>1208</v>
      </c>
      <c r="O109">
        <v>19588</v>
      </c>
      <c r="R109" s="2">
        <v>45776.104166666672</v>
      </c>
      <c r="S109" s="3">
        <f t="shared" si="1"/>
        <v>0.16188429752066116</v>
      </c>
    </row>
    <row r="110" spans="1:19" x14ac:dyDescent="0.2">
      <c r="A110" s="2">
        <v>45776.114583333328</v>
      </c>
      <c r="B110">
        <v>0</v>
      </c>
      <c r="C110">
        <v>960</v>
      </c>
      <c r="D110">
        <v>64</v>
      </c>
      <c r="E110">
        <v>156</v>
      </c>
      <c r="F110">
        <v>12</v>
      </c>
      <c r="G110">
        <v>8608</v>
      </c>
      <c r="H110">
        <v>4320</v>
      </c>
      <c r="I110">
        <v>1860</v>
      </c>
      <c r="J110">
        <v>0</v>
      </c>
      <c r="K110">
        <v>44</v>
      </c>
      <c r="L110">
        <v>84</v>
      </c>
      <c r="M110">
        <v>1544</v>
      </c>
      <c r="N110">
        <v>1156</v>
      </c>
      <c r="O110">
        <v>19924</v>
      </c>
      <c r="R110" s="2">
        <v>45776.114583333328</v>
      </c>
      <c r="S110" s="3">
        <f t="shared" si="1"/>
        <v>0.16466115702479339</v>
      </c>
    </row>
    <row r="111" spans="1:19" x14ac:dyDescent="0.2">
      <c r="A111" s="2">
        <v>45776.125</v>
      </c>
      <c r="B111">
        <v>0</v>
      </c>
      <c r="C111">
        <v>952</v>
      </c>
      <c r="D111">
        <v>64</v>
      </c>
      <c r="E111">
        <v>164</v>
      </c>
      <c r="F111">
        <v>12</v>
      </c>
      <c r="G111">
        <v>8608</v>
      </c>
      <c r="H111">
        <v>4432</v>
      </c>
      <c r="I111">
        <v>1892</v>
      </c>
      <c r="J111">
        <v>0</v>
      </c>
      <c r="K111">
        <v>44</v>
      </c>
      <c r="L111">
        <v>84</v>
      </c>
      <c r="M111">
        <v>1556</v>
      </c>
      <c r="N111">
        <v>1048</v>
      </c>
      <c r="O111">
        <v>19908</v>
      </c>
      <c r="R111" s="2">
        <v>45776.125</v>
      </c>
      <c r="S111" s="3">
        <f t="shared" si="1"/>
        <v>0.1645289256198347</v>
      </c>
    </row>
    <row r="112" spans="1:19" x14ac:dyDescent="0.2">
      <c r="A112" s="2">
        <v>45776.135416666672</v>
      </c>
      <c r="B112">
        <v>0</v>
      </c>
      <c r="C112">
        <v>960</v>
      </c>
      <c r="D112">
        <v>64</v>
      </c>
      <c r="E112">
        <v>164</v>
      </c>
      <c r="F112">
        <v>12</v>
      </c>
      <c r="G112">
        <v>8588</v>
      </c>
      <c r="H112">
        <v>4588</v>
      </c>
      <c r="I112">
        <v>1712</v>
      </c>
      <c r="J112">
        <v>0</v>
      </c>
      <c r="K112">
        <v>44</v>
      </c>
      <c r="L112">
        <v>88</v>
      </c>
      <c r="M112">
        <v>1640</v>
      </c>
      <c r="N112">
        <v>972</v>
      </c>
      <c r="O112">
        <v>19912</v>
      </c>
      <c r="R112" s="2">
        <v>45776.135416666672</v>
      </c>
      <c r="S112" s="3">
        <f t="shared" si="1"/>
        <v>0.16456198347107437</v>
      </c>
    </row>
    <row r="113" spans="1:19" x14ac:dyDescent="0.2">
      <c r="A113" s="2">
        <v>45776.145833333328</v>
      </c>
      <c r="B113">
        <v>0</v>
      </c>
      <c r="C113">
        <v>968</v>
      </c>
      <c r="D113">
        <v>64</v>
      </c>
      <c r="E113">
        <v>164</v>
      </c>
      <c r="F113">
        <v>12</v>
      </c>
      <c r="G113">
        <v>8816</v>
      </c>
      <c r="H113">
        <v>4828</v>
      </c>
      <c r="I113">
        <v>1464</v>
      </c>
      <c r="J113">
        <v>0</v>
      </c>
      <c r="K113">
        <v>44</v>
      </c>
      <c r="L113">
        <v>92</v>
      </c>
      <c r="M113">
        <v>1676</v>
      </c>
      <c r="N113">
        <v>944</v>
      </c>
      <c r="O113">
        <v>19984</v>
      </c>
      <c r="R113" s="2">
        <v>45776.145833333328</v>
      </c>
      <c r="S113" s="3">
        <f t="shared" si="1"/>
        <v>0.16515702479338842</v>
      </c>
    </row>
    <row r="114" spans="1:19" x14ac:dyDescent="0.2">
      <c r="A114" s="2">
        <v>45776.15625</v>
      </c>
      <c r="B114">
        <v>0</v>
      </c>
      <c r="C114">
        <v>964</v>
      </c>
      <c r="D114">
        <v>64</v>
      </c>
      <c r="E114">
        <v>164</v>
      </c>
      <c r="F114">
        <v>12</v>
      </c>
      <c r="G114">
        <v>9048</v>
      </c>
      <c r="H114">
        <v>4936</v>
      </c>
      <c r="I114">
        <v>1472</v>
      </c>
      <c r="J114">
        <v>0</v>
      </c>
      <c r="K114">
        <v>44</v>
      </c>
      <c r="L114">
        <v>92</v>
      </c>
      <c r="M114">
        <v>1724</v>
      </c>
      <c r="N114">
        <v>944</v>
      </c>
      <c r="O114">
        <v>20276</v>
      </c>
      <c r="R114" s="2">
        <v>45776.15625</v>
      </c>
      <c r="S114" s="3">
        <f t="shared" si="1"/>
        <v>0.16757024793388431</v>
      </c>
    </row>
    <row r="115" spans="1:19" x14ac:dyDescent="0.2">
      <c r="A115" s="2">
        <v>45776.166666666672</v>
      </c>
      <c r="B115">
        <v>0</v>
      </c>
      <c r="C115">
        <v>968</v>
      </c>
      <c r="D115">
        <v>68</v>
      </c>
      <c r="E115">
        <v>164</v>
      </c>
      <c r="F115">
        <v>12</v>
      </c>
      <c r="G115">
        <v>9016</v>
      </c>
      <c r="H115">
        <v>4936</v>
      </c>
      <c r="I115">
        <v>1476</v>
      </c>
      <c r="J115">
        <v>0</v>
      </c>
      <c r="K115">
        <v>44</v>
      </c>
      <c r="L115">
        <v>92</v>
      </c>
      <c r="M115">
        <v>1752</v>
      </c>
      <c r="N115">
        <v>940</v>
      </c>
      <c r="O115">
        <v>20328</v>
      </c>
      <c r="R115" s="2">
        <v>45776.166666666672</v>
      </c>
      <c r="S115" s="3">
        <f t="shared" si="1"/>
        <v>0.16800000000000001</v>
      </c>
    </row>
    <row r="116" spans="1:19" x14ac:dyDescent="0.2">
      <c r="A116" s="2">
        <v>45776.177083333328</v>
      </c>
      <c r="B116">
        <v>0</v>
      </c>
      <c r="C116">
        <v>972</v>
      </c>
      <c r="D116">
        <v>68</v>
      </c>
      <c r="E116">
        <v>164</v>
      </c>
      <c r="F116">
        <v>12</v>
      </c>
      <c r="G116">
        <v>9000</v>
      </c>
      <c r="H116">
        <v>5000</v>
      </c>
      <c r="I116">
        <v>1476</v>
      </c>
      <c r="J116">
        <v>0</v>
      </c>
      <c r="K116">
        <v>44</v>
      </c>
      <c r="L116">
        <v>92</v>
      </c>
      <c r="M116">
        <v>1780</v>
      </c>
      <c r="N116">
        <v>936</v>
      </c>
      <c r="O116">
        <v>20328</v>
      </c>
      <c r="R116" s="2">
        <v>45776.177083333328</v>
      </c>
      <c r="S116" s="3">
        <f t="shared" si="1"/>
        <v>0.16800000000000001</v>
      </c>
    </row>
    <row r="117" spans="1:19" x14ac:dyDescent="0.2">
      <c r="A117" s="2">
        <v>45776.1875</v>
      </c>
      <c r="B117">
        <v>0</v>
      </c>
      <c r="C117">
        <v>976</v>
      </c>
      <c r="D117">
        <v>68</v>
      </c>
      <c r="E117">
        <v>164</v>
      </c>
      <c r="F117">
        <v>12</v>
      </c>
      <c r="G117">
        <v>9108</v>
      </c>
      <c r="H117">
        <v>5108</v>
      </c>
      <c r="I117">
        <v>1480</v>
      </c>
      <c r="J117">
        <v>0</v>
      </c>
      <c r="K117">
        <v>44</v>
      </c>
      <c r="L117">
        <v>92</v>
      </c>
      <c r="M117">
        <v>1820</v>
      </c>
      <c r="N117">
        <v>940</v>
      </c>
      <c r="O117">
        <v>20252</v>
      </c>
      <c r="R117" s="2">
        <v>45776.1875</v>
      </c>
      <c r="S117" s="3">
        <f t="shared" si="1"/>
        <v>0.16737190082644629</v>
      </c>
    </row>
    <row r="118" spans="1:19" x14ac:dyDescent="0.2">
      <c r="A118" s="2">
        <v>45776.197916666672</v>
      </c>
      <c r="B118">
        <v>0</v>
      </c>
      <c r="C118">
        <v>984</v>
      </c>
      <c r="D118">
        <v>88</v>
      </c>
      <c r="E118">
        <v>164</v>
      </c>
      <c r="F118">
        <v>16</v>
      </c>
      <c r="G118">
        <v>9332</v>
      </c>
      <c r="H118">
        <v>5172</v>
      </c>
      <c r="I118">
        <v>1484</v>
      </c>
      <c r="J118">
        <v>0</v>
      </c>
      <c r="K118">
        <v>44</v>
      </c>
      <c r="L118">
        <v>92</v>
      </c>
      <c r="M118">
        <v>1860</v>
      </c>
      <c r="N118">
        <v>908</v>
      </c>
      <c r="O118">
        <v>20492</v>
      </c>
      <c r="R118" s="2">
        <v>45776.197916666672</v>
      </c>
      <c r="S118" s="3">
        <f t="shared" si="1"/>
        <v>0.16935537190082645</v>
      </c>
    </row>
    <row r="119" spans="1:19" x14ac:dyDescent="0.2">
      <c r="A119" s="2">
        <v>45776.208333333328</v>
      </c>
      <c r="B119">
        <v>0</v>
      </c>
      <c r="C119">
        <v>992</v>
      </c>
      <c r="D119">
        <v>92</v>
      </c>
      <c r="E119">
        <v>164</v>
      </c>
      <c r="F119">
        <v>16</v>
      </c>
      <c r="G119">
        <v>9408</v>
      </c>
      <c r="H119">
        <v>5184</v>
      </c>
      <c r="I119">
        <v>1420</v>
      </c>
      <c r="J119">
        <v>0</v>
      </c>
      <c r="K119">
        <v>44</v>
      </c>
      <c r="L119">
        <v>92</v>
      </c>
      <c r="M119">
        <v>1912</v>
      </c>
      <c r="N119">
        <v>884</v>
      </c>
      <c r="O119">
        <v>20556</v>
      </c>
      <c r="R119" s="2">
        <v>45776.208333333328</v>
      </c>
      <c r="S119" s="3">
        <f t="shared" si="1"/>
        <v>0.16988429752066117</v>
      </c>
    </row>
    <row r="120" spans="1:19" x14ac:dyDescent="0.2">
      <c r="A120" s="2">
        <v>45776.21875</v>
      </c>
      <c r="B120">
        <v>0</v>
      </c>
      <c r="C120">
        <v>1004</v>
      </c>
      <c r="D120">
        <v>96</v>
      </c>
      <c r="E120">
        <v>164</v>
      </c>
      <c r="F120">
        <v>16</v>
      </c>
      <c r="G120">
        <v>9440</v>
      </c>
      <c r="H120">
        <v>5228</v>
      </c>
      <c r="I120">
        <v>1420</v>
      </c>
      <c r="J120">
        <v>0</v>
      </c>
      <c r="K120">
        <v>44</v>
      </c>
      <c r="L120">
        <v>92</v>
      </c>
      <c r="M120">
        <v>2012</v>
      </c>
      <c r="N120">
        <v>840</v>
      </c>
      <c r="O120">
        <v>20780</v>
      </c>
      <c r="R120" s="2">
        <v>45776.21875</v>
      </c>
      <c r="S120" s="3">
        <f t="shared" si="1"/>
        <v>0.17173553719008264</v>
      </c>
    </row>
    <row r="121" spans="1:19" x14ac:dyDescent="0.2">
      <c r="A121" s="2">
        <v>45776.229166666672</v>
      </c>
      <c r="B121">
        <v>0</v>
      </c>
      <c r="C121">
        <v>1004</v>
      </c>
      <c r="D121">
        <v>104</v>
      </c>
      <c r="E121">
        <v>164</v>
      </c>
      <c r="F121">
        <v>16</v>
      </c>
      <c r="G121">
        <v>9744</v>
      </c>
      <c r="H121">
        <v>5220</v>
      </c>
      <c r="I121">
        <v>1412</v>
      </c>
      <c r="J121">
        <v>0</v>
      </c>
      <c r="K121">
        <v>40</v>
      </c>
      <c r="L121">
        <v>92</v>
      </c>
      <c r="M121">
        <v>2064</v>
      </c>
      <c r="N121">
        <v>836</v>
      </c>
      <c r="O121">
        <v>21264</v>
      </c>
      <c r="R121" s="2">
        <v>45776.229166666672</v>
      </c>
      <c r="S121" s="3">
        <f t="shared" si="1"/>
        <v>0.17573553719008264</v>
      </c>
    </row>
    <row r="122" spans="1:19" x14ac:dyDescent="0.2">
      <c r="A122" s="2">
        <v>45776.239583333328</v>
      </c>
      <c r="B122">
        <v>0</v>
      </c>
      <c r="C122">
        <v>1004</v>
      </c>
      <c r="D122">
        <v>104</v>
      </c>
      <c r="E122">
        <v>164</v>
      </c>
      <c r="F122">
        <v>16</v>
      </c>
      <c r="G122">
        <v>9972</v>
      </c>
      <c r="H122">
        <v>5236</v>
      </c>
      <c r="I122">
        <v>1452</v>
      </c>
      <c r="J122">
        <v>0</v>
      </c>
      <c r="K122">
        <v>40</v>
      </c>
      <c r="L122">
        <v>88</v>
      </c>
      <c r="M122">
        <v>2184</v>
      </c>
      <c r="N122">
        <v>976</v>
      </c>
      <c r="O122">
        <v>21264</v>
      </c>
      <c r="R122" s="2">
        <v>45776.239583333328</v>
      </c>
      <c r="S122" s="3">
        <f t="shared" si="1"/>
        <v>0.17573553719008264</v>
      </c>
    </row>
    <row r="123" spans="1:19" x14ac:dyDescent="0.2">
      <c r="A123" s="2">
        <v>45776.25</v>
      </c>
      <c r="B123">
        <v>0</v>
      </c>
      <c r="C123">
        <v>1008</v>
      </c>
      <c r="D123">
        <v>104</v>
      </c>
      <c r="E123">
        <v>164</v>
      </c>
      <c r="F123">
        <v>16</v>
      </c>
      <c r="G123">
        <v>10228</v>
      </c>
      <c r="H123">
        <v>5260</v>
      </c>
      <c r="I123">
        <v>1524</v>
      </c>
      <c r="J123">
        <v>0</v>
      </c>
      <c r="K123">
        <v>44</v>
      </c>
      <c r="L123">
        <v>92</v>
      </c>
      <c r="M123">
        <v>2288</v>
      </c>
      <c r="N123">
        <v>828</v>
      </c>
      <c r="O123">
        <v>21576</v>
      </c>
      <c r="R123" s="2">
        <v>45776.25</v>
      </c>
      <c r="S123" s="3">
        <f t="shared" si="1"/>
        <v>0.17831404958677685</v>
      </c>
    </row>
    <row r="124" spans="1:19" x14ac:dyDescent="0.2">
      <c r="A124" s="2">
        <v>45776.260416666672</v>
      </c>
      <c r="B124">
        <v>0</v>
      </c>
      <c r="C124">
        <v>1016</v>
      </c>
      <c r="D124">
        <v>104</v>
      </c>
      <c r="E124">
        <v>164</v>
      </c>
      <c r="F124">
        <v>16</v>
      </c>
      <c r="G124">
        <v>11004</v>
      </c>
      <c r="H124">
        <v>5344</v>
      </c>
      <c r="I124">
        <v>1536</v>
      </c>
      <c r="J124">
        <v>0</v>
      </c>
      <c r="K124">
        <v>40</v>
      </c>
      <c r="L124">
        <v>88</v>
      </c>
      <c r="M124">
        <v>2464</v>
      </c>
      <c r="N124">
        <v>824</v>
      </c>
      <c r="O124">
        <v>22660</v>
      </c>
      <c r="R124" s="2">
        <v>45776.260416666672</v>
      </c>
      <c r="S124" s="3">
        <f t="shared" si="1"/>
        <v>0.18727272727272729</v>
      </c>
    </row>
    <row r="125" spans="1:19" x14ac:dyDescent="0.2">
      <c r="A125" s="2">
        <v>45776.270833333328</v>
      </c>
      <c r="B125">
        <v>0</v>
      </c>
      <c r="C125">
        <v>1028</v>
      </c>
      <c r="D125">
        <v>104</v>
      </c>
      <c r="E125">
        <v>164</v>
      </c>
      <c r="F125">
        <v>16</v>
      </c>
      <c r="G125">
        <v>11440</v>
      </c>
      <c r="H125">
        <v>5128</v>
      </c>
      <c r="I125">
        <v>1496</v>
      </c>
      <c r="J125">
        <v>0</v>
      </c>
      <c r="K125">
        <v>44</v>
      </c>
      <c r="L125">
        <v>88</v>
      </c>
      <c r="M125">
        <v>2488</v>
      </c>
      <c r="N125">
        <v>824</v>
      </c>
      <c r="O125">
        <v>23456</v>
      </c>
      <c r="R125" s="2">
        <v>45776.270833333328</v>
      </c>
      <c r="S125" s="3">
        <f t="shared" si="1"/>
        <v>0.1938512396694215</v>
      </c>
    </row>
    <row r="126" spans="1:19" x14ac:dyDescent="0.2">
      <c r="A126" s="2">
        <v>45776.28125</v>
      </c>
      <c r="B126">
        <v>0</v>
      </c>
      <c r="C126">
        <v>1032</v>
      </c>
      <c r="D126">
        <v>104</v>
      </c>
      <c r="E126">
        <v>164</v>
      </c>
      <c r="F126">
        <v>16</v>
      </c>
      <c r="G126">
        <v>11436</v>
      </c>
      <c r="H126">
        <v>5192</v>
      </c>
      <c r="I126">
        <v>1512</v>
      </c>
      <c r="J126">
        <v>0</v>
      </c>
      <c r="K126">
        <v>44</v>
      </c>
      <c r="L126">
        <v>92</v>
      </c>
      <c r="M126">
        <v>2472</v>
      </c>
      <c r="N126">
        <v>820</v>
      </c>
      <c r="O126">
        <v>24144</v>
      </c>
      <c r="R126" s="2">
        <v>45776.28125</v>
      </c>
      <c r="S126" s="3">
        <f t="shared" si="1"/>
        <v>0.19953719008264462</v>
      </c>
    </row>
    <row r="127" spans="1:19" x14ac:dyDescent="0.2">
      <c r="A127" s="2">
        <v>45776.291666666672</v>
      </c>
      <c r="B127">
        <v>0</v>
      </c>
      <c r="C127">
        <v>1020</v>
      </c>
      <c r="D127">
        <v>104</v>
      </c>
      <c r="E127">
        <v>164</v>
      </c>
      <c r="F127">
        <v>16</v>
      </c>
      <c r="G127">
        <v>11548</v>
      </c>
      <c r="H127">
        <v>5328</v>
      </c>
      <c r="I127">
        <v>1640</v>
      </c>
      <c r="J127">
        <v>0</v>
      </c>
      <c r="K127">
        <v>44</v>
      </c>
      <c r="L127">
        <v>92</v>
      </c>
      <c r="M127">
        <v>2492</v>
      </c>
      <c r="N127">
        <v>828</v>
      </c>
      <c r="O127">
        <v>24828</v>
      </c>
      <c r="R127" s="2">
        <v>45776.291666666672</v>
      </c>
      <c r="S127" s="3">
        <f t="shared" si="1"/>
        <v>0.2051900826446281</v>
      </c>
    </row>
    <row r="128" spans="1:19" x14ac:dyDescent="0.2">
      <c r="A128" s="2">
        <v>45776.302083333328</v>
      </c>
      <c r="B128">
        <v>0</v>
      </c>
      <c r="C128">
        <v>1032</v>
      </c>
      <c r="D128">
        <v>104</v>
      </c>
      <c r="E128">
        <v>164</v>
      </c>
      <c r="F128">
        <v>16</v>
      </c>
      <c r="G128">
        <v>11748</v>
      </c>
      <c r="H128">
        <v>5452</v>
      </c>
      <c r="I128">
        <v>1920</v>
      </c>
      <c r="J128">
        <v>0</v>
      </c>
      <c r="K128">
        <v>44</v>
      </c>
      <c r="L128">
        <v>92</v>
      </c>
      <c r="M128">
        <v>2640</v>
      </c>
      <c r="N128">
        <v>1012</v>
      </c>
      <c r="O128">
        <v>26032</v>
      </c>
      <c r="R128" s="2">
        <v>45776.302083333328</v>
      </c>
      <c r="S128" s="3">
        <f t="shared" si="1"/>
        <v>0.21514049586776859</v>
      </c>
    </row>
    <row r="129" spans="1:19" x14ac:dyDescent="0.2">
      <c r="A129" s="2">
        <v>45776.3125</v>
      </c>
      <c r="B129">
        <v>0</v>
      </c>
      <c r="C129">
        <v>1056</v>
      </c>
      <c r="D129">
        <v>100</v>
      </c>
      <c r="E129">
        <v>164</v>
      </c>
      <c r="F129">
        <v>16</v>
      </c>
      <c r="G129">
        <v>12136</v>
      </c>
      <c r="H129">
        <v>5428</v>
      </c>
      <c r="I129">
        <v>2104</v>
      </c>
      <c r="J129">
        <v>0</v>
      </c>
      <c r="K129">
        <v>44</v>
      </c>
      <c r="L129">
        <v>92</v>
      </c>
      <c r="M129">
        <v>2728</v>
      </c>
      <c r="N129">
        <v>1200</v>
      </c>
      <c r="O129">
        <v>26804</v>
      </c>
      <c r="R129" s="2">
        <v>45776.3125</v>
      </c>
      <c r="S129" s="3">
        <f t="shared" si="1"/>
        <v>0.22152066115702479</v>
      </c>
    </row>
    <row r="130" spans="1:19" x14ac:dyDescent="0.2">
      <c r="A130" s="2">
        <v>45776.322916666672</v>
      </c>
      <c r="B130">
        <v>0</v>
      </c>
      <c r="C130">
        <v>1080</v>
      </c>
      <c r="D130">
        <v>100</v>
      </c>
      <c r="E130">
        <v>164</v>
      </c>
      <c r="F130">
        <v>16</v>
      </c>
      <c r="G130">
        <v>12512</v>
      </c>
      <c r="H130">
        <v>5424</v>
      </c>
      <c r="I130">
        <v>2112</v>
      </c>
      <c r="J130">
        <v>0</v>
      </c>
      <c r="K130">
        <v>44</v>
      </c>
      <c r="L130">
        <v>92</v>
      </c>
      <c r="M130">
        <v>2824</v>
      </c>
      <c r="N130">
        <v>1212</v>
      </c>
      <c r="O130">
        <v>27332</v>
      </c>
      <c r="R130" s="2">
        <v>45776.322916666672</v>
      </c>
      <c r="S130" s="3">
        <f t="shared" si="1"/>
        <v>0.22588429752066116</v>
      </c>
    </row>
    <row r="131" spans="1:19" x14ac:dyDescent="0.2">
      <c r="A131" s="2">
        <v>45776.333333333328</v>
      </c>
      <c r="B131">
        <v>0</v>
      </c>
      <c r="C131">
        <v>1104</v>
      </c>
      <c r="D131">
        <v>104</v>
      </c>
      <c r="E131">
        <v>164</v>
      </c>
      <c r="F131">
        <v>12</v>
      </c>
      <c r="G131">
        <v>12532</v>
      </c>
      <c r="H131">
        <v>5472</v>
      </c>
      <c r="I131">
        <v>2112</v>
      </c>
      <c r="J131">
        <v>0</v>
      </c>
      <c r="K131">
        <v>44</v>
      </c>
      <c r="L131">
        <v>88</v>
      </c>
      <c r="M131">
        <v>2988</v>
      </c>
      <c r="N131">
        <v>1392</v>
      </c>
      <c r="O131">
        <v>27760</v>
      </c>
      <c r="R131" s="2">
        <v>45776.333333333328</v>
      </c>
      <c r="S131" s="3">
        <f t="shared" si="1"/>
        <v>0.22942148760330577</v>
      </c>
    </row>
    <row r="132" spans="1:19" x14ac:dyDescent="0.2">
      <c r="A132" s="2">
        <v>45776.34375</v>
      </c>
      <c r="B132">
        <v>0</v>
      </c>
      <c r="C132">
        <v>1108</v>
      </c>
      <c r="D132">
        <v>104</v>
      </c>
      <c r="E132">
        <v>164</v>
      </c>
      <c r="F132">
        <v>12</v>
      </c>
      <c r="G132">
        <v>12152</v>
      </c>
      <c r="H132">
        <v>5468</v>
      </c>
      <c r="I132">
        <v>2104</v>
      </c>
      <c r="J132">
        <v>0</v>
      </c>
      <c r="K132">
        <v>44</v>
      </c>
      <c r="L132">
        <v>92</v>
      </c>
      <c r="M132">
        <v>3244</v>
      </c>
      <c r="N132">
        <v>1580</v>
      </c>
      <c r="O132">
        <v>28300</v>
      </c>
      <c r="R132" s="2">
        <v>45776.34375</v>
      </c>
      <c r="S132" s="3">
        <f t="shared" ref="S132:S195" si="2">O132/121000</f>
        <v>0.23388429752066114</v>
      </c>
    </row>
    <row r="133" spans="1:19" x14ac:dyDescent="0.2">
      <c r="A133" s="2">
        <v>45776.354166666672</v>
      </c>
      <c r="B133">
        <v>0</v>
      </c>
      <c r="C133">
        <v>1116</v>
      </c>
      <c r="D133">
        <v>104</v>
      </c>
      <c r="E133">
        <v>164</v>
      </c>
      <c r="F133">
        <v>16</v>
      </c>
      <c r="G133">
        <v>11944</v>
      </c>
      <c r="H133">
        <v>5460</v>
      </c>
      <c r="I133">
        <v>2104</v>
      </c>
      <c r="J133">
        <v>0</v>
      </c>
      <c r="K133">
        <v>44</v>
      </c>
      <c r="L133">
        <v>96</v>
      </c>
      <c r="M133">
        <v>3276</v>
      </c>
      <c r="N133">
        <v>1796</v>
      </c>
      <c r="O133">
        <v>28568</v>
      </c>
      <c r="R133" s="2">
        <v>45776.354166666672</v>
      </c>
      <c r="S133" s="3">
        <f t="shared" si="2"/>
        <v>0.23609917355371901</v>
      </c>
    </row>
    <row r="134" spans="1:19" x14ac:dyDescent="0.2">
      <c r="A134" s="2">
        <v>45776.364583333328</v>
      </c>
      <c r="B134">
        <v>0</v>
      </c>
      <c r="C134">
        <v>1120</v>
      </c>
      <c r="D134">
        <v>108</v>
      </c>
      <c r="E134">
        <v>164</v>
      </c>
      <c r="F134">
        <v>20</v>
      </c>
      <c r="G134">
        <v>11456</v>
      </c>
      <c r="H134">
        <v>5368</v>
      </c>
      <c r="I134">
        <v>2080</v>
      </c>
      <c r="J134">
        <v>0</v>
      </c>
      <c r="K134">
        <v>44</v>
      </c>
      <c r="L134">
        <v>112</v>
      </c>
      <c r="M134">
        <v>3304</v>
      </c>
      <c r="N134">
        <v>2692</v>
      </c>
      <c r="O134">
        <v>28684</v>
      </c>
      <c r="R134" s="2">
        <v>45776.364583333328</v>
      </c>
      <c r="S134" s="3">
        <f t="shared" si="2"/>
        <v>0.23705785123966941</v>
      </c>
    </row>
    <row r="135" spans="1:19" x14ac:dyDescent="0.2">
      <c r="A135" s="2">
        <v>45776.375</v>
      </c>
      <c r="B135">
        <v>0</v>
      </c>
      <c r="C135">
        <v>1132</v>
      </c>
      <c r="D135">
        <v>112</v>
      </c>
      <c r="E135">
        <v>164</v>
      </c>
      <c r="F135">
        <v>20</v>
      </c>
      <c r="G135">
        <v>10972</v>
      </c>
      <c r="H135">
        <v>5164</v>
      </c>
      <c r="I135">
        <v>2004</v>
      </c>
      <c r="J135">
        <v>0</v>
      </c>
      <c r="K135">
        <v>48</v>
      </c>
      <c r="L135">
        <v>120</v>
      </c>
      <c r="M135">
        <v>3300</v>
      </c>
      <c r="N135">
        <v>3320</v>
      </c>
      <c r="O135">
        <v>28564</v>
      </c>
      <c r="R135" s="2">
        <v>45776.375</v>
      </c>
      <c r="S135" s="3">
        <f t="shared" si="2"/>
        <v>0.23606611570247935</v>
      </c>
    </row>
    <row r="136" spans="1:19" x14ac:dyDescent="0.2">
      <c r="A136" s="2">
        <v>45776.385416666672</v>
      </c>
      <c r="B136">
        <v>0</v>
      </c>
      <c r="C136">
        <v>1148</v>
      </c>
      <c r="D136">
        <v>116</v>
      </c>
      <c r="E136">
        <v>164</v>
      </c>
      <c r="F136">
        <v>20</v>
      </c>
      <c r="G136">
        <v>10548</v>
      </c>
      <c r="H136">
        <v>4788</v>
      </c>
      <c r="I136">
        <v>1960</v>
      </c>
      <c r="J136">
        <v>8</v>
      </c>
      <c r="K136">
        <v>44</v>
      </c>
      <c r="L136">
        <v>120</v>
      </c>
      <c r="M136">
        <v>3380</v>
      </c>
      <c r="N136">
        <v>3928</v>
      </c>
      <c r="O136">
        <v>28052</v>
      </c>
      <c r="R136" s="2">
        <v>45776.385416666672</v>
      </c>
      <c r="S136" s="3">
        <f t="shared" si="2"/>
        <v>0.23183471074380166</v>
      </c>
    </row>
    <row r="137" spans="1:19" x14ac:dyDescent="0.2">
      <c r="A137" s="2">
        <v>45776.395833333328</v>
      </c>
      <c r="B137">
        <v>0</v>
      </c>
      <c r="C137">
        <v>1148</v>
      </c>
      <c r="D137">
        <v>112</v>
      </c>
      <c r="E137">
        <v>164</v>
      </c>
      <c r="F137">
        <v>20</v>
      </c>
      <c r="G137">
        <v>9648</v>
      </c>
      <c r="H137">
        <v>4348</v>
      </c>
      <c r="I137">
        <v>1824</v>
      </c>
      <c r="J137">
        <v>12</v>
      </c>
      <c r="K137">
        <v>44</v>
      </c>
      <c r="L137">
        <v>128</v>
      </c>
      <c r="M137">
        <v>3540</v>
      </c>
      <c r="N137">
        <v>4928</v>
      </c>
      <c r="O137">
        <v>27760</v>
      </c>
      <c r="R137" s="2">
        <v>45776.395833333328</v>
      </c>
      <c r="S137" s="3">
        <f t="shared" si="2"/>
        <v>0.22942148760330577</v>
      </c>
    </row>
    <row r="138" spans="1:19" x14ac:dyDescent="0.2">
      <c r="A138" s="2">
        <v>45776.40625</v>
      </c>
      <c r="B138">
        <v>0</v>
      </c>
      <c r="C138">
        <v>1164</v>
      </c>
      <c r="D138">
        <v>104</v>
      </c>
      <c r="E138">
        <v>164</v>
      </c>
      <c r="F138">
        <v>20</v>
      </c>
      <c r="G138">
        <v>9188</v>
      </c>
      <c r="H138">
        <v>3984</v>
      </c>
      <c r="I138">
        <v>1616</v>
      </c>
      <c r="J138">
        <v>12</v>
      </c>
      <c r="K138">
        <v>48</v>
      </c>
      <c r="L138">
        <v>136</v>
      </c>
      <c r="M138">
        <v>3664</v>
      </c>
      <c r="N138">
        <v>5796</v>
      </c>
      <c r="O138">
        <v>27592</v>
      </c>
      <c r="R138" s="2">
        <v>45776.40625</v>
      </c>
      <c r="S138" s="3">
        <f t="shared" si="2"/>
        <v>0.22803305785123967</v>
      </c>
    </row>
    <row r="139" spans="1:19" x14ac:dyDescent="0.2">
      <c r="A139" s="2">
        <v>45776.416666666672</v>
      </c>
      <c r="B139">
        <v>0</v>
      </c>
      <c r="C139">
        <v>1192</v>
      </c>
      <c r="D139">
        <v>100</v>
      </c>
      <c r="E139">
        <v>164</v>
      </c>
      <c r="F139">
        <v>24</v>
      </c>
      <c r="G139">
        <v>8512</v>
      </c>
      <c r="H139">
        <v>3588</v>
      </c>
      <c r="I139">
        <v>1504</v>
      </c>
      <c r="J139">
        <v>12</v>
      </c>
      <c r="K139">
        <v>48</v>
      </c>
      <c r="L139">
        <v>140</v>
      </c>
      <c r="M139">
        <v>3812</v>
      </c>
      <c r="N139">
        <v>6312</v>
      </c>
      <c r="O139">
        <v>27064</v>
      </c>
      <c r="R139" s="2">
        <v>45776.416666666672</v>
      </c>
      <c r="S139" s="3">
        <f t="shared" si="2"/>
        <v>0.2236694214876033</v>
      </c>
    </row>
    <row r="140" spans="1:19" x14ac:dyDescent="0.2">
      <c r="A140" s="2">
        <v>45776.427083333328</v>
      </c>
      <c r="B140">
        <v>0</v>
      </c>
      <c r="C140">
        <v>1224</v>
      </c>
      <c r="D140">
        <v>96</v>
      </c>
      <c r="E140">
        <v>164</v>
      </c>
      <c r="F140">
        <v>24</v>
      </c>
      <c r="G140">
        <v>7864</v>
      </c>
      <c r="H140">
        <v>3648</v>
      </c>
      <c r="I140">
        <v>1444</v>
      </c>
      <c r="J140">
        <v>12</v>
      </c>
      <c r="K140">
        <v>48</v>
      </c>
      <c r="L140">
        <v>140</v>
      </c>
      <c r="M140">
        <v>4096</v>
      </c>
      <c r="N140">
        <v>7116</v>
      </c>
      <c r="O140">
        <v>26384</v>
      </c>
      <c r="R140" s="2">
        <v>45776.427083333328</v>
      </c>
      <c r="S140" s="3">
        <f t="shared" si="2"/>
        <v>0.21804958677685951</v>
      </c>
    </row>
    <row r="141" spans="1:19" x14ac:dyDescent="0.2">
      <c r="A141" s="2">
        <v>45776.4375</v>
      </c>
      <c r="B141">
        <v>0</v>
      </c>
      <c r="C141">
        <v>1240</v>
      </c>
      <c r="D141">
        <v>92</v>
      </c>
      <c r="E141">
        <v>164</v>
      </c>
      <c r="F141">
        <v>20</v>
      </c>
      <c r="G141">
        <v>7356</v>
      </c>
      <c r="H141">
        <v>3404</v>
      </c>
      <c r="I141">
        <v>1072</v>
      </c>
      <c r="J141">
        <v>8</v>
      </c>
      <c r="K141">
        <v>52</v>
      </c>
      <c r="L141">
        <v>140</v>
      </c>
      <c r="M141">
        <v>4456</v>
      </c>
      <c r="N141">
        <v>7612</v>
      </c>
      <c r="O141">
        <v>26384</v>
      </c>
      <c r="R141" s="2">
        <v>45776.4375</v>
      </c>
      <c r="S141" s="3">
        <f t="shared" si="2"/>
        <v>0.21804958677685951</v>
      </c>
    </row>
    <row r="142" spans="1:19" x14ac:dyDescent="0.2">
      <c r="A142" s="2">
        <v>45776.447916666672</v>
      </c>
      <c r="B142">
        <v>0</v>
      </c>
      <c r="C142">
        <v>1244</v>
      </c>
      <c r="D142">
        <v>96</v>
      </c>
      <c r="E142">
        <v>164</v>
      </c>
      <c r="F142">
        <v>20</v>
      </c>
      <c r="G142">
        <v>6656</v>
      </c>
      <c r="H142">
        <v>3300</v>
      </c>
      <c r="I142">
        <v>1076</v>
      </c>
      <c r="J142">
        <v>12</v>
      </c>
      <c r="K142">
        <v>52</v>
      </c>
      <c r="L142">
        <v>140</v>
      </c>
      <c r="M142">
        <v>4740</v>
      </c>
      <c r="N142">
        <v>8056</v>
      </c>
      <c r="O142">
        <v>25988</v>
      </c>
      <c r="R142" s="2">
        <v>45776.447916666672</v>
      </c>
      <c r="S142" s="3">
        <f t="shared" si="2"/>
        <v>0.21477685950413222</v>
      </c>
    </row>
    <row r="143" spans="1:19" x14ac:dyDescent="0.2">
      <c r="A143" s="2">
        <v>45776.458333333328</v>
      </c>
      <c r="B143">
        <v>0</v>
      </c>
      <c r="C143">
        <v>1256</v>
      </c>
      <c r="D143">
        <v>92</v>
      </c>
      <c r="E143">
        <v>164</v>
      </c>
      <c r="F143">
        <v>20</v>
      </c>
      <c r="G143">
        <v>6404</v>
      </c>
      <c r="H143">
        <v>3360</v>
      </c>
      <c r="I143">
        <v>1084</v>
      </c>
      <c r="J143">
        <v>12</v>
      </c>
      <c r="K143">
        <v>52</v>
      </c>
      <c r="L143">
        <v>136</v>
      </c>
      <c r="M143">
        <v>4748</v>
      </c>
      <c r="N143">
        <v>8260</v>
      </c>
      <c r="O143">
        <v>25612</v>
      </c>
      <c r="R143" s="2">
        <v>45776.458333333328</v>
      </c>
      <c r="S143" s="3">
        <f t="shared" si="2"/>
        <v>0.21166942148760332</v>
      </c>
    </row>
    <row r="144" spans="1:19" x14ac:dyDescent="0.2">
      <c r="A144" s="2">
        <v>45776.46875</v>
      </c>
      <c r="B144">
        <v>0</v>
      </c>
      <c r="C144">
        <v>1248</v>
      </c>
      <c r="D144">
        <v>92</v>
      </c>
      <c r="E144">
        <v>164</v>
      </c>
      <c r="F144">
        <v>24</v>
      </c>
      <c r="G144">
        <v>6524</v>
      </c>
      <c r="H144">
        <v>3520</v>
      </c>
      <c r="I144">
        <v>1144</v>
      </c>
      <c r="J144">
        <v>12</v>
      </c>
      <c r="K144">
        <v>52</v>
      </c>
      <c r="L144">
        <v>136</v>
      </c>
      <c r="M144">
        <v>4288</v>
      </c>
      <c r="N144">
        <v>8596</v>
      </c>
      <c r="O144">
        <v>25268</v>
      </c>
      <c r="R144" s="2">
        <v>45776.46875</v>
      </c>
      <c r="S144" s="3">
        <f t="shared" si="2"/>
        <v>0.20882644628099173</v>
      </c>
    </row>
    <row r="145" spans="1:19" x14ac:dyDescent="0.2">
      <c r="A145" s="2">
        <v>45776.479166666672</v>
      </c>
      <c r="B145">
        <v>0</v>
      </c>
      <c r="C145">
        <v>1248</v>
      </c>
      <c r="D145">
        <v>92</v>
      </c>
      <c r="E145">
        <v>164</v>
      </c>
      <c r="F145">
        <v>24</v>
      </c>
      <c r="G145">
        <v>6420</v>
      </c>
      <c r="H145">
        <v>3428</v>
      </c>
      <c r="I145">
        <v>1044</v>
      </c>
      <c r="J145">
        <v>8</v>
      </c>
      <c r="K145">
        <v>48</v>
      </c>
      <c r="L145">
        <v>136</v>
      </c>
      <c r="M145">
        <v>4232</v>
      </c>
      <c r="N145">
        <v>8684</v>
      </c>
      <c r="O145">
        <v>24920</v>
      </c>
      <c r="R145" s="2">
        <v>45776.479166666672</v>
      </c>
      <c r="S145" s="3">
        <f t="shared" si="2"/>
        <v>0.2059504132231405</v>
      </c>
    </row>
    <row r="146" spans="1:19" x14ac:dyDescent="0.2">
      <c r="A146" s="2">
        <v>45776.489583333328</v>
      </c>
      <c r="B146">
        <v>0</v>
      </c>
      <c r="C146">
        <v>1252</v>
      </c>
      <c r="D146">
        <v>92</v>
      </c>
      <c r="E146">
        <v>164</v>
      </c>
      <c r="F146">
        <v>24</v>
      </c>
      <c r="G146">
        <v>6384</v>
      </c>
      <c r="H146">
        <v>3344</v>
      </c>
      <c r="I146">
        <v>908</v>
      </c>
      <c r="J146">
        <v>8</v>
      </c>
      <c r="K146">
        <v>48</v>
      </c>
      <c r="L146">
        <v>148</v>
      </c>
      <c r="M146">
        <v>3964</v>
      </c>
      <c r="N146">
        <v>9148</v>
      </c>
      <c r="O146">
        <v>24920</v>
      </c>
      <c r="R146" s="2">
        <v>45776.489583333328</v>
      </c>
      <c r="S146" s="3">
        <f t="shared" si="2"/>
        <v>0.2059504132231405</v>
      </c>
    </row>
    <row r="147" spans="1:19" x14ac:dyDescent="0.2">
      <c r="A147" s="2">
        <v>45776.5</v>
      </c>
      <c r="B147">
        <v>0</v>
      </c>
      <c r="C147">
        <v>1240</v>
      </c>
      <c r="D147">
        <v>96</v>
      </c>
      <c r="E147">
        <v>164</v>
      </c>
      <c r="F147">
        <v>24</v>
      </c>
      <c r="G147">
        <v>6580</v>
      </c>
      <c r="H147">
        <v>3608</v>
      </c>
      <c r="I147">
        <v>968</v>
      </c>
      <c r="J147">
        <v>8</v>
      </c>
      <c r="K147">
        <v>44</v>
      </c>
      <c r="L147">
        <v>148</v>
      </c>
      <c r="M147">
        <v>3852</v>
      </c>
      <c r="N147">
        <v>8964</v>
      </c>
      <c r="O147">
        <v>24588</v>
      </c>
      <c r="R147" s="2">
        <v>45776.5</v>
      </c>
      <c r="S147" s="3">
        <f t="shared" si="2"/>
        <v>0.20320661157024794</v>
      </c>
    </row>
    <row r="148" spans="1:19" x14ac:dyDescent="0.2">
      <c r="A148" s="2">
        <v>45776.510416666672</v>
      </c>
      <c r="B148">
        <v>0</v>
      </c>
      <c r="C148">
        <v>1256</v>
      </c>
      <c r="D148">
        <v>92</v>
      </c>
      <c r="E148">
        <v>164</v>
      </c>
      <c r="F148">
        <v>24</v>
      </c>
      <c r="G148">
        <v>6468</v>
      </c>
      <c r="H148">
        <v>3644</v>
      </c>
      <c r="I148">
        <v>972</v>
      </c>
      <c r="J148">
        <v>8</v>
      </c>
      <c r="K148">
        <v>44</v>
      </c>
      <c r="L148">
        <v>152</v>
      </c>
      <c r="M148">
        <v>3640</v>
      </c>
      <c r="N148">
        <v>8900</v>
      </c>
      <c r="O148">
        <v>24240</v>
      </c>
      <c r="R148" s="2">
        <v>45776.510416666672</v>
      </c>
      <c r="S148" s="3">
        <f t="shared" si="2"/>
        <v>0.20033057851239669</v>
      </c>
    </row>
    <row r="149" spans="1:19" x14ac:dyDescent="0.2">
      <c r="A149" s="2">
        <v>45776.520833333328</v>
      </c>
      <c r="B149">
        <v>0</v>
      </c>
      <c r="C149">
        <v>1180</v>
      </c>
      <c r="D149">
        <v>92</v>
      </c>
      <c r="E149">
        <v>164</v>
      </c>
      <c r="F149">
        <v>24</v>
      </c>
      <c r="G149">
        <v>6712</v>
      </c>
      <c r="H149">
        <v>3900</v>
      </c>
      <c r="I149">
        <v>1012</v>
      </c>
      <c r="J149">
        <v>8</v>
      </c>
      <c r="K149">
        <v>44</v>
      </c>
      <c r="L149">
        <v>148</v>
      </c>
      <c r="M149">
        <v>3300</v>
      </c>
      <c r="N149">
        <v>8492</v>
      </c>
      <c r="O149">
        <v>24116</v>
      </c>
      <c r="R149" s="2">
        <v>45776.520833333328</v>
      </c>
      <c r="S149" s="3">
        <f t="shared" si="2"/>
        <v>0.19930578512396693</v>
      </c>
    </row>
    <row r="150" spans="1:19" x14ac:dyDescent="0.2">
      <c r="A150" s="2">
        <v>45776.53125</v>
      </c>
      <c r="B150">
        <v>0</v>
      </c>
      <c r="C150">
        <v>1088</v>
      </c>
      <c r="D150">
        <v>96</v>
      </c>
      <c r="E150">
        <v>164</v>
      </c>
      <c r="F150">
        <v>24</v>
      </c>
      <c r="G150">
        <v>6732</v>
      </c>
      <c r="H150">
        <v>3692</v>
      </c>
      <c r="I150">
        <v>868</v>
      </c>
      <c r="J150">
        <v>4</v>
      </c>
      <c r="K150">
        <v>48</v>
      </c>
      <c r="L150">
        <v>148</v>
      </c>
      <c r="M150">
        <v>3280</v>
      </c>
      <c r="N150">
        <v>8968</v>
      </c>
      <c r="O150">
        <v>24052</v>
      </c>
      <c r="R150" s="2">
        <v>45776.53125</v>
      </c>
      <c r="S150" s="3">
        <f t="shared" si="2"/>
        <v>0.19877685950413224</v>
      </c>
    </row>
    <row r="151" spans="1:19" x14ac:dyDescent="0.2">
      <c r="A151" s="2">
        <v>45776.541666666672</v>
      </c>
      <c r="B151">
        <v>0</v>
      </c>
      <c r="C151">
        <v>1056</v>
      </c>
      <c r="D151">
        <v>96</v>
      </c>
      <c r="E151">
        <v>164</v>
      </c>
      <c r="F151">
        <v>24</v>
      </c>
      <c r="G151">
        <v>6916</v>
      </c>
      <c r="H151">
        <v>3960</v>
      </c>
      <c r="I151">
        <v>416</v>
      </c>
      <c r="J151">
        <v>0</v>
      </c>
      <c r="K151">
        <v>44</v>
      </c>
      <c r="L151">
        <v>140</v>
      </c>
      <c r="M151">
        <v>3220</v>
      </c>
      <c r="N151">
        <v>8900</v>
      </c>
      <c r="O151">
        <v>24104</v>
      </c>
      <c r="R151" s="2">
        <v>45776.541666666672</v>
      </c>
      <c r="S151" s="3">
        <f t="shared" si="2"/>
        <v>0.19920661157024794</v>
      </c>
    </row>
    <row r="152" spans="1:19" x14ac:dyDescent="0.2">
      <c r="A152" s="2">
        <v>45776.552083333328</v>
      </c>
      <c r="B152">
        <v>0</v>
      </c>
      <c r="C152">
        <v>1044</v>
      </c>
      <c r="D152">
        <v>100</v>
      </c>
      <c r="E152">
        <v>164</v>
      </c>
      <c r="F152">
        <v>24</v>
      </c>
      <c r="G152">
        <v>6768</v>
      </c>
      <c r="H152">
        <v>3924</v>
      </c>
      <c r="I152">
        <v>352</v>
      </c>
      <c r="J152">
        <v>4</v>
      </c>
      <c r="K152">
        <v>44</v>
      </c>
      <c r="L152">
        <v>136</v>
      </c>
      <c r="M152">
        <v>3172</v>
      </c>
      <c r="N152">
        <v>8568</v>
      </c>
      <c r="O152">
        <v>23840</v>
      </c>
      <c r="R152" s="2">
        <v>45776.552083333328</v>
      </c>
      <c r="S152" s="3">
        <f t="shared" si="2"/>
        <v>0.19702479338842976</v>
      </c>
    </row>
    <row r="153" spans="1:19" x14ac:dyDescent="0.2">
      <c r="A153" s="2">
        <v>45776.5625</v>
      </c>
      <c r="B153">
        <v>0</v>
      </c>
      <c r="C153">
        <v>1060</v>
      </c>
      <c r="D153">
        <v>100</v>
      </c>
      <c r="E153">
        <v>164</v>
      </c>
      <c r="F153">
        <v>24</v>
      </c>
      <c r="G153">
        <v>6808</v>
      </c>
      <c r="H153">
        <v>3888</v>
      </c>
      <c r="I153">
        <v>360</v>
      </c>
      <c r="J153">
        <v>4</v>
      </c>
      <c r="K153">
        <v>44</v>
      </c>
      <c r="L153">
        <v>132</v>
      </c>
      <c r="M153">
        <v>3164</v>
      </c>
      <c r="N153">
        <v>8600</v>
      </c>
      <c r="O153">
        <v>23808</v>
      </c>
      <c r="R153" s="2">
        <v>45776.5625</v>
      </c>
      <c r="S153" s="3">
        <f t="shared" si="2"/>
        <v>0.19676033057851239</v>
      </c>
    </row>
    <row r="154" spans="1:19" x14ac:dyDescent="0.2">
      <c r="A154" s="2">
        <v>45776.572916666672</v>
      </c>
      <c r="B154">
        <v>0</v>
      </c>
      <c r="C154">
        <v>1080</v>
      </c>
      <c r="D154">
        <v>92</v>
      </c>
      <c r="E154">
        <v>164</v>
      </c>
      <c r="F154">
        <v>24</v>
      </c>
      <c r="G154">
        <v>6892</v>
      </c>
      <c r="H154">
        <v>3904</v>
      </c>
      <c r="I154">
        <v>376</v>
      </c>
      <c r="J154">
        <v>4</v>
      </c>
      <c r="K154">
        <v>44</v>
      </c>
      <c r="L154">
        <v>136</v>
      </c>
      <c r="M154">
        <v>3020</v>
      </c>
      <c r="N154">
        <v>8920</v>
      </c>
      <c r="O154">
        <v>23684</v>
      </c>
      <c r="R154" s="2">
        <v>45776.572916666672</v>
      </c>
      <c r="S154" s="3">
        <f t="shared" si="2"/>
        <v>0.19573553719008263</v>
      </c>
    </row>
    <row r="155" spans="1:19" x14ac:dyDescent="0.2">
      <c r="A155" s="2">
        <v>45776.583333333328</v>
      </c>
      <c r="B155">
        <v>0</v>
      </c>
      <c r="C155">
        <v>1092</v>
      </c>
      <c r="D155">
        <v>88</v>
      </c>
      <c r="E155">
        <v>164</v>
      </c>
      <c r="F155">
        <v>24</v>
      </c>
      <c r="G155">
        <v>7292</v>
      </c>
      <c r="H155">
        <v>4232</v>
      </c>
      <c r="I155">
        <v>396</v>
      </c>
      <c r="J155">
        <v>4</v>
      </c>
      <c r="K155">
        <v>44</v>
      </c>
      <c r="L155">
        <v>128</v>
      </c>
      <c r="M155">
        <v>2836</v>
      </c>
      <c r="N155">
        <v>8316</v>
      </c>
      <c r="O155">
        <v>23648</v>
      </c>
      <c r="R155" s="2">
        <v>45776.583333333328</v>
      </c>
      <c r="S155" s="3">
        <f t="shared" si="2"/>
        <v>0.19543801652892562</v>
      </c>
    </row>
    <row r="156" spans="1:19" x14ac:dyDescent="0.2">
      <c r="A156" s="2">
        <v>45776.59375</v>
      </c>
      <c r="B156">
        <v>0</v>
      </c>
      <c r="C156">
        <v>1088</v>
      </c>
      <c r="D156">
        <v>96</v>
      </c>
      <c r="E156">
        <v>164</v>
      </c>
      <c r="F156">
        <v>24</v>
      </c>
      <c r="G156">
        <v>7700</v>
      </c>
      <c r="H156">
        <v>4304</v>
      </c>
      <c r="I156">
        <v>376</v>
      </c>
      <c r="J156">
        <v>4</v>
      </c>
      <c r="K156">
        <v>48</v>
      </c>
      <c r="L156">
        <v>120</v>
      </c>
      <c r="M156">
        <v>2568</v>
      </c>
      <c r="N156">
        <v>8380</v>
      </c>
      <c r="O156">
        <v>23540</v>
      </c>
      <c r="R156" s="2">
        <v>45776.59375</v>
      </c>
      <c r="S156" s="3">
        <f t="shared" si="2"/>
        <v>0.19454545454545455</v>
      </c>
    </row>
    <row r="157" spans="1:19" x14ac:dyDescent="0.2">
      <c r="A157" s="2">
        <v>45776.604166666672</v>
      </c>
      <c r="B157">
        <v>0</v>
      </c>
      <c r="C157">
        <v>1068</v>
      </c>
      <c r="D157">
        <v>96</v>
      </c>
      <c r="E157">
        <v>164</v>
      </c>
      <c r="F157">
        <v>24</v>
      </c>
      <c r="G157">
        <v>7456</v>
      </c>
      <c r="H157">
        <v>4232</v>
      </c>
      <c r="I157">
        <v>364</v>
      </c>
      <c r="J157">
        <v>4</v>
      </c>
      <c r="K157">
        <v>44</v>
      </c>
      <c r="L157">
        <v>116</v>
      </c>
      <c r="M157">
        <v>2608</v>
      </c>
      <c r="N157">
        <v>8328</v>
      </c>
      <c r="O157">
        <v>23432</v>
      </c>
      <c r="R157" s="2">
        <v>45776.604166666672</v>
      </c>
      <c r="S157" s="3">
        <f t="shared" si="2"/>
        <v>0.19365289256198348</v>
      </c>
    </row>
    <row r="158" spans="1:19" x14ac:dyDescent="0.2">
      <c r="A158" s="2">
        <v>45776.614583333328</v>
      </c>
      <c r="B158">
        <v>0</v>
      </c>
      <c r="C158">
        <v>1048</v>
      </c>
      <c r="D158">
        <v>100</v>
      </c>
      <c r="E158">
        <v>164</v>
      </c>
      <c r="F158">
        <v>24</v>
      </c>
      <c r="G158">
        <v>7136</v>
      </c>
      <c r="H158">
        <v>4048</v>
      </c>
      <c r="I158">
        <v>344</v>
      </c>
      <c r="J158">
        <v>0</v>
      </c>
      <c r="K158">
        <v>44</v>
      </c>
      <c r="L158">
        <v>116</v>
      </c>
      <c r="M158">
        <v>2876</v>
      </c>
      <c r="N158">
        <v>8372</v>
      </c>
      <c r="O158">
        <v>23024</v>
      </c>
      <c r="R158" s="2">
        <v>45776.614583333328</v>
      </c>
      <c r="S158" s="3">
        <f t="shared" si="2"/>
        <v>0.1902809917355372</v>
      </c>
    </row>
    <row r="159" spans="1:19" x14ac:dyDescent="0.2">
      <c r="A159" s="2">
        <v>45776.625</v>
      </c>
      <c r="B159">
        <v>0</v>
      </c>
      <c r="C159">
        <v>1036</v>
      </c>
      <c r="D159">
        <v>104</v>
      </c>
      <c r="E159">
        <v>164</v>
      </c>
      <c r="F159">
        <v>24</v>
      </c>
      <c r="G159">
        <v>7000</v>
      </c>
      <c r="H159">
        <v>4064</v>
      </c>
      <c r="I159">
        <v>352</v>
      </c>
      <c r="J159">
        <v>0</v>
      </c>
      <c r="K159">
        <v>48</v>
      </c>
      <c r="L159">
        <v>116</v>
      </c>
      <c r="M159">
        <v>2936</v>
      </c>
      <c r="N159">
        <v>8352</v>
      </c>
      <c r="O159">
        <v>22716</v>
      </c>
      <c r="R159" s="2">
        <v>45776.625</v>
      </c>
      <c r="S159" s="3">
        <f t="shared" si="2"/>
        <v>0.18773553719008265</v>
      </c>
    </row>
    <row r="160" spans="1:19" x14ac:dyDescent="0.2">
      <c r="A160" s="2">
        <v>45776.635416666672</v>
      </c>
      <c r="B160">
        <v>0</v>
      </c>
      <c r="C160">
        <v>1024</v>
      </c>
      <c r="D160">
        <v>104</v>
      </c>
      <c r="E160">
        <v>164</v>
      </c>
      <c r="F160">
        <v>24</v>
      </c>
      <c r="G160">
        <v>6796</v>
      </c>
      <c r="H160">
        <v>4012</v>
      </c>
      <c r="I160">
        <v>348</v>
      </c>
      <c r="J160">
        <v>0</v>
      </c>
      <c r="K160">
        <v>48</v>
      </c>
      <c r="L160">
        <v>120</v>
      </c>
      <c r="M160">
        <v>3268</v>
      </c>
      <c r="N160">
        <v>8160</v>
      </c>
      <c r="O160">
        <v>22416</v>
      </c>
      <c r="R160" s="2">
        <v>45776.635416666672</v>
      </c>
      <c r="S160" s="3">
        <f t="shared" si="2"/>
        <v>0.18525619834710744</v>
      </c>
    </row>
    <row r="161" spans="1:19" x14ac:dyDescent="0.2">
      <c r="A161" s="2">
        <v>45776.645833333328</v>
      </c>
      <c r="B161">
        <v>0</v>
      </c>
      <c r="C161">
        <v>1020</v>
      </c>
      <c r="D161">
        <v>104</v>
      </c>
      <c r="E161">
        <v>164</v>
      </c>
      <c r="F161">
        <v>24</v>
      </c>
      <c r="G161">
        <v>6680</v>
      </c>
      <c r="H161">
        <v>4140</v>
      </c>
      <c r="I161">
        <v>364</v>
      </c>
      <c r="J161">
        <v>0</v>
      </c>
      <c r="K161">
        <v>48</v>
      </c>
      <c r="L161">
        <v>116</v>
      </c>
      <c r="M161">
        <v>3188</v>
      </c>
      <c r="N161">
        <v>7844</v>
      </c>
      <c r="O161">
        <v>22272</v>
      </c>
      <c r="R161" s="2">
        <v>45776.645833333328</v>
      </c>
      <c r="S161" s="3">
        <f t="shared" si="2"/>
        <v>0.18406611570247933</v>
      </c>
    </row>
    <row r="162" spans="1:19" x14ac:dyDescent="0.2">
      <c r="A162" s="2">
        <v>45776.65625</v>
      </c>
      <c r="B162">
        <v>0</v>
      </c>
      <c r="C162">
        <v>1016</v>
      </c>
      <c r="D162">
        <v>104</v>
      </c>
      <c r="E162">
        <v>164</v>
      </c>
      <c r="F162">
        <v>24</v>
      </c>
      <c r="G162">
        <v>6724</v>
      </c>
      <c r="H162">
        <v>4176</v>
      </c>
      <c r="I162">
        <v>368</v>
      </c>
      <c r="J162">
        <v>0</v>
      </c>
      <c r="K162">
        <v>44</v>
      </c>
      <c r="L162">
        <v>112</v>
      </c>
      <c r="M162">
        <v>3220</v>
      </c>
      <c r="N162">
        <v>7664</v>
      </c>
      <c r="O162">
        <v>22112</v>
      </c>
      <c r="R162" s="2">
        <v>45776.65625</v>
      </c>
      <c r="S162" s="3">
        <f t="shared" si="2"/>
        <v>0.18274380165289256</v>
      </c>
    </row>
    <row r="163" spans="1:19" x14ac:dyDescent="0.2">
      <c r="A163" s="2">
        <v>45776.666666666672</v>
      </c>
      <c r="B163">
        <v>0</v>
      </c>
      <c r="C163">
        <v>1048</v>
      </c>
      <c r="D163">
        <v>104</v>
      </c>
      <c r="E163">
        <v>164</v>
      </c>
      <c r="F163">
        <v>24</v>
      </c>
      <c r="G163">
        <v>7004</v>
      </c>
      <c r="H163">
        <v>4240</v>
      </c>
      <c r="I163">
        <v>364</v>
      </c>
      <c r="J163">
        <v>0</v>
      </c>
      <c r="K163">
        <v>48</v>
      </c>
      <c r="L163">
        <v>104</v>
      </c>
      <c r="M163">
        <v>3052</v>
      </c>
      <c r="N163">
        <v>7332</v>
      </c>
      <c r="O163">
        <v>22052</v>
      </c>
      <c r="R163" s="2">
        <v>45776.666666666672</v>
      </c>
      <c r="S163" s="3">
        <f t="shared" si="2"/>
        <v>0.18224793388429752</v>
      </c>
    </row>
    <row r="164" spans="1:19" x14ac:dyDescent="0.2">
      <c r="A164" s="2">
        <v>45776.677083333328</v>
      </c>
      <c r="B164">
        <v>0</v>
      </c>
      <c r="C164">
        <v>1048</v>
      </c>
      <c r="D164">
        <v>104</v>
      </c>
      <c r="E164">
        <v>164</v>
      </c>
      <c r="F164">
        <v>20</v>
      </c>
      <c r="G164">
        <v>6884</v>
      </c>
      <c r="H164">
        <v>4224</v>
      </c>
      <c r="I164">
        <v>380</v>
      </c>
      <c r="J164">
        <v>0</v>
      </c>
      <c r="K164">
        <v>48</v>
      </c>
      <c r="L164">
        <v>104</v>
      </c>
      <c r="M164">
        <v>2984</v>
      </c>
      <c r="N164">
        <v>7236</v>
      </c>
      <c r="O164">
        <v>22136</v>
      </c>
      <c r="R164" s="2">
        <v>45776.677083333328</v>
      </c>
      <c r="S164" s="3">
        <f t="shared" si="2"/>
        <v>0.18294214876033058</v>
      </c>
    </row>
    <row r="165" spans="1:19" x14ac:dyDescent="0.2">
      <c r="A165" s="2">
        <v>45776.6875</v>
      </c>
      <c r="B165">
        <v>0</v>
      </c>
      <c r="C165">
        <v>1048</v>
      </c>
      <c r="D165">
        <v>104</v>
      </c>
      <c r="E165">
        <v>164</v>
      </c>
      <c r="F165">
        <v>20</v>
      </c>
      <c r="G165">
        <v>7308</v>
      </c>
      <c r="H165">
        <v>4312</v>
      </c>
      <c r="I165">
        <v>380</v>
      </c>
      <c r="J165">
        <v>0</v>
      </c>
      <c r="K165">
        <v>48</v>
      </c>
      <c r="L165">
        <v>104</v>
      </c>
      <c r="M165">
        <v>2904</v>
      </c>
      <c r="N165">
        <v>7072</v>
      </c>
      <c r="O165">
        <v>22188</v>
      </c>
      <c r="R165" s="2">
        <v>45776.6875</v>
      </c>
      <c r="S165" s="3">
        <f t="shared" si="2"/>
        <v>0.18337190082644628</v>
      </c>
    </row>
    <row r="166" spans="1:19" x14ac:dyDescent="0.2">
      <c r="A166" s="2">
        <v>45776.697916666672</v>
      </c>
      <c r="B166">
        <v>0</v>
      </c>
      <c r="C166">
        <v>1048</v>
      </c>
      <c r="D166">
        <v>104</v>
      </c>
      <c r="E166">
        <v>164</v>
      </c>
      <c r="F166">
        <v>20</v>
      </c>
      <c r="G166">
        <v>7644</v>
      </c>
      <c r="H166">
        <v>4356</v>
      </c>
      <c r="I166">
        <v>376</v>
      </c>
      <c r="J166">
        <v>0</v>
      </c>
      <c r="K166">
        <v>48</v>
      </c>
      <c r="L166">
        <v>108</v>
      </c>
      <c r="M166">
        <v>2996</v>
      </c>
      <c r="N166">
        <v>6820</v>
      </c>
      <c r="O166">
        <v>22256</v>
      </c>
      <c r="R166" s="2">
        <v>45776.697916666672</v>
      </c>
      <c r="S166" s="3">
        <f t="shared" si="2"/>
        <v>0.18393388429752067</v>
      </c>
    </row>
    <row r="167" spans="1:19" x14ac:dyDescent="0.2">
      <c r="A167" s="2">
        <v>45776.708333333328</v>
      </c>
      <c r="B167">
        <v>0</v>
      </c>
      <c r="C167">
        <v>1032</v>
      </c>
      <c r="D167">
        <v>108</v>
      </c>
      <c r="E167">
        <v>164</v>
      </c>
      <c r="F167">
        <v>20</v>
      </c>
      <c r="G167">
        <v>7884</v>
      </c>
      <c r="H167">
        <v>4156</v>
      </c>
      <c r="I167">
        <v>336</v>
      </c>
      <c r="J167">
        <v>0</v>
      </c>
      <c r="K167">
        <v>48</v>
      </c>
      <c r="L167">
        <v>104</v>
      </c>
      <c r="M167">
        <v>3340</v>
      </c>
      <c r="N167">
        <v>6576</v>
      </c>
      <c r="O167">
        <v>22368</v>
      </c>
      <c r="R167" s="2">
        <v>45776.708333333328</v>
      </c>
      <c r="S167" s="3">
        <f t="shared" si="2"/>
        <v>0.1848595041322314</v>
      </c>
    </row>
    <row r="168" spans="1:19" x14ac:dyDescent="0.2">
      <c r="A168" s="2">
        <v>45776.71875</v>
      </c>
      <c r="B168">
        <v>0</v>
      </c>
      <c r="C168">
        <v>1044</v>
      </c>
      <c r="D168">
        <v>112</v>
      </c>
      <c r="E168">
        <v>164</v>
      </c>
      <c r="F168">
        <v>20</v>
      </c>
      <c r="G168">
        <v>8132</v>
      </c>
      <c r="H168">
        <v>4280</v>
      </c>
      <c r="I168">
        <v>332</v>
      </c>
      <c r="J168">
        <v>0</v>
      </c>
      <c r="K168">
        <v>48</v>
      </c>
      <c r="L168">
        <v>104</v>
      </c>
      <c r="M168">
        <v>3636</v>
      </c>
      <c r="N168">
        <v>6036</v>
      </c>
      <c r="O168">
        <v>22840</v>
      </c>
      <c r="R168" s="2">
        <v>45776.71875</v>
      </c>
      <c r="S168" s="3">
        <f t="shared" si="2"/>
        <v>0.18876033057851241</v>
      </c>
    </row>
    <row r="169" spans="1:19" x14ac:dyDescent="0.2">
      <c r="A169" s="2">
        <v>45776.729166666672</v>
      </c>
      <c r="B169">
        <v>0</v>
      </c>
      <c r="C169">
        <v>1056</v>
      </c>
      <c r="D169">
        <v>116</v>
      </c>
      <c r="E169">
        <v>164</v>
      </c>
      <c r="F169">
        <v>20</v>
      </c>
      <c r="G169">
        <v>8432</v>
      </c>
      <c r="H169">
        <v>4320</v>
      </c>
      <c r="I169">
        <v>336</v>
      </c>
      <c r="J169">
        <v>0</v>
      </c>
      <c r="K169">
        <v>48</v>
      </c>
      <c r="L169">
        <v>104</v>
      </c>
      <c r="M169">
        <v>3740</v>
      </c>
      <c r="N169">
        <v>6016</v>
      </c>
      <c r="O169">
        <v>23024</v>
      </c>
      <c r="R169" s="2">
        <v>45776.729166666672</v>
      </c>
      <c r="S169" s="3">
        <f t="shared" si="2"/>
        <v>0.1902809917355372</v>
      </c>
    </row>
    <row r="170" spans="1:19" x14ac:dyDescent="0.2">
      <c r="A170" s="2">
        <v>45776.739583333328</v>
      </c>
      <c r="B170">
        <v>0</v>
      </c>
      <c r="C170">
        <v>1076</v>
      </c>
      <c r="D170">
        <v>112</v>
      </c>
      <c r="E170">
        <v>164</v>
      </c>
      <c r="F170">
        <v>20</v>
      </c>
      <c r="G170">
        <v>8156</v>
      </c>
      <c r="H170">
        <v>4356</v>
      </c>
      <c r="I170">
        <v>336</v>
      </c>
      <c r="J170">
        <v>0</v>
      </c>
      <c r="K170">
        <v>48</v>
      </c>
      <c r="L170">
        <v>104</v>
      </c>
      <c r="M170">
        <v>4048</v>
      </c>
      <c r="N170">
        <v>5984</v>
      </c>
      <c r="O170">
        <v>23280</v>
      </c>
      <c r="R170" s="2">
        <v>45776.739583333328</v>
      </c>
      <c r="S170" s="3">
        <f t="shared" si="2"/>
        <v>0.19239669421487604</v>
      </c>
    </row>
    <row r="171" spans="1:19" x14ac:dyDescent="0.2">
      <c r="A171" s="2">
        <v>45776.75</v>
      </c>
      <c r="B171">
        <v>0</v>
      </c>
      <c r="C171">
        <v>1076</v>
      </c>
      <c r="D171">
        <v>116</v>
      </c>
      <c r="E171">
        <v>164</v>
      </c>
      <c r="F171">
        <v>20</v>
      </c>
      <c r="G171">
        <v>8284</v>
      </c>
      <c r="H171">
        <v>4420</v>
      </c>
      <c r="I171">
        <v>388</v>
      </c>
      <c r="J171">
        <v>0</v>
      </c>
      <c r="K171">
        <v>52</v>
      </c>
      <c r="L171">
        <v>108</v>
      </c>
      <c r="M171">
        <v>4164</v>
      </c>
      <c r="N171">
        <v>5784</v>
      </c>
      <c r="O171">
        <v>23672</v>
      </c>
      <c r="R171" s="2">
        <v>45776.75</v>
      </c>
      <c r="S171" s="3">
        <f t="shared" si="2"/>
        <v>0.19563636363636364</v>
      </c>
    </row>
    <row r="172" spans="1:19" x14ac:dyDescent="0.2">
      <c r="A172" s="2">
        <v>45776.760416666672</v>
      </c>
      <c r="B172">
        <v>0</v>
      </c>
      <c r="C172">
        <v>1080</v>
      </c>
      <c r="D172">
        <v>116</v>
      </c>
      <c r="E172">
        <v>164</v>
      </c>
      <c r="F172">
        <v>20</v>
      </c>
      <c r="G172">
        <v>8100</v>
      </c>
      <c r="H172">
        <v>4520</v>
      </c>
      <c r="I172">
        <v>564</v>
      </c>
      <c r="J172">
        <v>0</v>
      </c>
      <c r="K172">
        <v>48</v>
      </c>
      <c r="L172">
        <v>108</v>
      </c>
      <c r="M172">
        <v>4244</v>
      </c>
      <c r="N172">
        <v>5684</v>
      </c>
      <c r="O172">
        <v>23968</v>
      </c>
      <c r="R172" s="2">
        <v>45776.760416666672</v>
      </c>
      <c r="S172" s="3">
        <f t="shared" si="2"/>
        <v>0.19808264462809919</v>
      </c>
    </row>
    <row r="173" spans="1:19" x14ac:dyDescent="0.2">
      <c r="A173" s="2">
        <v>45776.770833333328</v>
      </c>
      <c r="B173">
        <v>0</v>
      </c>
      <c r="C173">
        <v>1156</v>
      </c>
      <c r="D173">
        <v>124</v>
      </c>
      <c r="E173">
        <v>164</v>
      </c>
      <c r="F173">
        <v>20</v>
      </c>
      <c r="G173">
        <v>8416</v>
      </c>
      <c r="H173">
        <v>4792</v>
      </c>
      <c r="I173">
        <v>652</v>
      </c>
      <c r="J173">
        <v>0</v>
      </c>
      <c r="K173">
        <v>48</v>
      </c>
      <c r="L173">
        <v>112</v>
      </c>
      <c r="M173">
        <v>4232</v>
      </c>
      <c r="N173">
        <v>5508</v>
      </c>
      <c r="O173">
        <v>24376</v>
      </c>
      <c r="R173" s="2">
        <v>45776.770833333328</v>
      </c>
      <c r="S173" s="3">
        <f t="shared" si="2"/>
        <v>0.20145454545454544</v>
      </c>
    </row>
    <row r="174" spans="1:19" x14ac:dyDescent="0.2">
      <c r="A174" s="2">
        <v>45776.78125</v>
      </c>
      <c r="B174">
        <v>0</v>
      </c>
      <c r="C174">
        <v>1192</v>
      </c>
      <c r="D174">
        <v>132</v>
      </c>
      <c r="E174">
        <v>164</v>
      </c>
      <c r="F174">
        <v>20</v>
      </c>
      <c r="G174">
        <v>8468</v>
      </c>
      <c r="H174">
        <v>4908</v>
      </c>
      <c r="I174">
        <v>652</v>
      </c>
      <c r="J174">
        <v>0</v>
      </c>
      <c r="K174">
        <v>48</v>
      </c>
      <c r="L174">
        <v>116</v>
      </c>
      <c r="M174">
        <v>4264</v>
      </c>
      <c r="N174">
        <v>5124</v>
      </c>
      <c r="O174">
        <v>24840</v>
      </c>
      <c r="R174" s="2">
        <v>45776.78125</v>
      </c>
      <c r="S174" s="3">
        <f t="shared" si="2"/>
        <v>0.20528925619834712</v>
      </c>
    </row>
    <row r="175" spans="1:19" x14ac:dyDescent="0.2">
      <c r="A175" s="2">
        <v>45776.791666666672</v>
      </c>
      <c r="B175">
        <v>0</v>
      </c>
      <c r="C175">
        <v>1208</v>
      </c>
      <c r="D175">
        <v>136</v>
      </c>
      <c r="E175">
        <v>164</v>
      </c>
      <c r="F175">
        <v>20</v>
      </c>
      <c r="G175">
        <v>8488</v>
      </c>
      <c r="H175">
        <v>5008</v>
      </c>
      <c r="I175">
        <v>668</v>
      </c>
      <c r="J175">
        <v>0</v>
      </c>
      <c r="K175">
        <v>52</v>
      </c>
      <c r="L175">
        <v>116</v>
      </c>
      <c r="M175">
        <v>4344</v>
      </c>
      <c r="N175">
        <v>4956</v>
      </c>
      <c r="O175">
        <v>25236</v>
      </c>
      <c r="R175" s="2">
        <v>45776.791666666672</v>
      </c>
      <c r="S175" s="3">
        <f t="shared" si="2"/>
        <v>0.20856198347107438</v>
      </c>
    </row>
    <row r="176" spans="1:19" x14ac:dyDescent="0.2">
      <c r="A176" s="2">
        <v>45776.802083333328</v>
      </c>
      <c r="B176">
        <v>0</v>
      </c>
      <c r="C176">
        <v>1236</v>
      </c>
      <c r="D176">
        <v>144</v>
      </c>
      <c r="E176">
        <v>164</v>
      </c>
      <c r="F176">
        <v>20</v>
      </c>
      <c r="G176">
        <v>8452</v>
      </c>
      <c r="H176">
        <v>5280</v>
      </c>
      <c r="I176">
        <v>996</v>
      </c>
      <c r="J176">
        <v>0</v>
      </c>
      <c r="K176">
        <v>48</v>
      </c>
      <c r="L176">
        <v>116</v>
      </c>
      <c r="M176">
        <v>4328</v>
      </c>
      <c r="N176">
        <v>4544</v>
      </c>
      <c r="O176">
        <v>25744</v>
      </c>
      <c r="R176" s="2">
        <v>45776.802083333328</v>
      </c>
      <c r="S176" s="3">
        <f t="shared" si="2"/>
        <v>0.2127603305785124</v>
      </c>
    </row>
    <row r="177" spans="1:19" x14ac:dyDescent="0.2">
      <c r="A177" s="2">
        <v>45776.8125</v>
      </c>
      <c r="B177">
        <v>0</v>
      </c>
      <c r="C177">
        <v>1244</v>
      </c>
      <c r="D177">
        <v>144</v>
      </c>
      <c r="E177">
        <v>164</v>
      </c>
      <c r="F177">
        <v>20</v>
      </c>
      <c r="G177">
        <v>8172</v>
      </c>
      <c r="H177">
        <v>4836</v>
      </c>
      <c r="I177">
        <v>1172</v>
      </c>
      <c r="J177">
        <v>0</v>
      </c>
      <c r="K177">
        <v>48</v>
      </c>
      <c r="L177">
        <v>112</v>
      </c>
      <c r="M177">
        <v>5552</v>
      </c>
      <c r="N177">
        <v>4668</v>
      </c>
      <c r="O177">
        <v>26228</v>
      </c>
      <c r="R177" s="2">
        <v>45776.8125</v>
      </c>
      <c r="S177" s="3">
        <f t="shared" si="2"/>
        <v>0.21676033057851241</v>
      </c>
    </row>
    <row r="178" spans="1:19" x14ac:dyDescent="0.2">
      <c r="A178" s="2">
        <v>45776.822916666672</v>
      </c>
      <c r="B178">
        <v>0</v>
      </c>
      <c r="C178">
        <v>1240</v>
      </c>
      <c r="D178">
        <v>144</v>
      </c>
      <c r="E178">
        <v>164</v>
      </c>
      <c r="F178">
        <v>20</v>
      </c>
      <c r="G178">
        <v>7728</v>
      </c>
      <c r="H178">
        <v>4576</v>
      </c>
      <c r="I178">
        <v>980</v>
      </c>
      <c r="J178">
        <v>0</v>
      </c>
      <c r="K178">
        <v>52</v>
      </c>
      <c r="L178">
        <v>116</v>
      </c>
      <c r="M178">
        <v>6816</v>
      </c>
      <c r="N178">
        <v>4556</v>
      </c>
      <c r="O178">
        <v>26736</v>
      </c>
      <c r="R178" s="2">
        <v>45776.822916666672</v>
      </c>
      <c r="S178" s="3">
        <f t="shared" si="2"/>
        <v>0.2209586776859504</v>
      </c>
    </row>
    <row r="179" spans="1:19" x14ac:dyDescent="0.2">
      <c r="A179" s="2">
        <v>45776.833333333328</v>
      </c>
      <c r="B179">
        <v>0</v>
      </c>
      <c r="C179">
        <v>1264</v>
      </c>
      <c r="D179">
        <v>124</v>
      </c>
      <c r="E179">
        <v>164</v>
      </c>
      <c r="F179">
        <v>20</v>
      </c>
      <c r="G179">
        <v>7920</v>
      </c>
      <c r="H179">
        <v>5016</v>
      </c>
      <c r="I179">
        <v>1080</v>
      </c>
      <c r="J179">
        <v>0</v>
      </c>
      <c r="K179">
        <v>52</v>
      </c>
      <c r="L179">
        <v>116</v>
      </c>
      <c r="M179">
        <v>6984</v>
      </c>
      <c r="N179">
        <v>4088</v>
      </c>
      <c r="O179">
        <v>27240</v>
      </c>
      <c r="R179" s="2">
        <v>45776.833333333328</v>
      </c>
      <c r="S179" s="3">
        <f t="shared" si="2"/>
        <v>0.22512396694214876</v>
      </c>
    </row>
    <row r="180" spans="1:19" x14ac:dyDescent="0.2">
      <c r="A180" s="2">
        <v>45776.84375</v>
      </c>
      <c r="B180">
        <v>0</v>
      </c>
      <c r="C180">
        <v>1280</v>
      </c>
      <c r="D180">
        <v>124</v>
      </c>
      <c r="E180">
        <v>164</v>
      </c>
      <c r="F180">
        <v>20</v>
      </c>
      <c r="G180">
        <v>8256</v>
      </c>
      <c r="H180">
        <v>5636</v>
      </c>
      <c r="I180">
        <v>1468</v>
      </c>
      <c r="J180">
        <v>0</v>
      </c>
      <c r="K180">
        <v>56</v>
      </c>
      <c r="L180">
        <v>116</v>
      </c>
      <c r="M180">
        <v>7076</v>
      </c>
      <c r="N180">
        <v>3180</v>
      </c>
      <c r="O180">
        <v>28044</v>
      </c>
      <c r="R180" s="2">
        <v>45776.84375</v>
      </c>
      <c r="S180" s="3">
        <f t="shared" si="2"/>
        <v>0.2317685950413223</v>
      </c>
    </row>
    <row r="181" spans="1:19" x14ac:dyDescent="0.2">
      <c r="A181" s="2">
        <v>45776.854166666672</v>
      </c>
      <c r="B181">
        <v>0</v>
      </c>
      <c r="C181">
        <v>1316</v>
      </c>
      <c r="D181">
        <v>128</v>
      </c>
      <c r="E181">
        <v>164</v>
      </c>
      <c r="F181">
        <v>20</v>
      </c>
      <c r="G181">
        <v>9032</v>
      </c>
      <c r="H181">
        <v>5812</v>
      </c>
      <c r="I181">
        <v>1576</v>
      </c>
      <c r="J181">
        <v>0</v>
      </c>
      <c r="K181">
        <v>56</v>
      </c>
      <c r="L181">
        <v>116</v>
      </c>
      <c r="M181">
        <v>7288</v>
      </c>
      <c r="N181">
        <v>2136</v>
      </c>
      <c r="O181">
        <v>28352</v>
      </c>
      <c r="R181" s="2">
        <v>45776.854166666672</v>
      </c>
      <c r="S181" s="3">
        <f t="shared" si="2"/>
        <v>0.23431404958677685</v>
      </c>
    </row>
    <row r="182" spans="1:19" x14ac:dyDescent="0.2">
      <c r="A182" s="2">
        <v>45776.864583333328</v>
      </c>
      <c r="B182">
        <v>0</v>
      </c>
      <c r="C182">
        <v>1340</v>
      </c>
      <c r="D182">
        <v>128</v>
      </c>
      <c r="E182">
        <v>164</v>
      </c>
      <c r="F182">
        <v>20</v>
      </c>
      <c r="G182">
        <v>9504</v>
      </c>
      <c r="H182">
        <v>5816</v>
      </c>
      <c r="I182">
        <v>1560</v>
      </c>
      <c r="J182">
        <v>0</v>
      </c>
      <c r="K182">
        <v>56</v>
      </c>
      <c r="L182">
        <v>116</v>
      </c>
      <c r="M182">
        <v>8044</v>
      </c>
      <c r="N182">
        <v>1224</v>
      </c>
      <c r="O182">
        <v>28728</v>
      </c>
      <c r="R182" s="2">
        <v>45776.864583333328</v>
      </c>
      <c r="S182" s="3">
        <f t="shared" si="2"/>
        <v>0.23742148760330578</v>
      </c>
    </row>
    <row r="183" spans="1:19" x14ac:dyDescent="0.2">
      <c r="A183" s="2">
        <v>45776.875</v>
      </c>
      <c r="B183">
        <v>0</v>
      </c>
      <c r="C183">
        <v>1360</v>
      </c>
      <c r="D183">
        <v>128</v>
      </c>
      <c r="E183">
        <v>164</v>
      </c>
      <c r="F183">
        <v>20</v>
      </c>
      <c r="G183">
        <v>9124</v>
      </c>
      <c r="H183">
        <v>5832</v>
      </c>
      <c r="I183">
        <v>1584</v>
      </c>
      <c r="J183">
        <v>0</v>
      </c>
      <c r="K183">
        <v>60</v>
      </c>
      <c r="L183">
        <v>124</v>
      </c>
      <c r="M183">
        <v>8876</v>
      </c>
      <c r="N183">
        <v>644</v>
      </c>
      <c r="O183">
        <v>29136</v>
      </c>
      <c r="R183" s="2">
        <v>45776.875</v>
      </c>
      <c r="S183" s="3">
        <f t="shared" si="2"/>
        <v>0.24079338842975206</v>
      </c>
    </row>
    <row r="184" spans="1:19" x14ac:dyDescent="0.2">
      <c r="A184" s="2">
        <v>45776.885416666672</v>
      </c>
      <c r="B184">
        <v>0</v>
      </c>
      <c r="C184">
        <v>1380</v>
      </c>
      <c r="D184">
        <v>140</v>
      </c>
      <c r="E184">
        <v>172</v>
      </c>
      <c r="F184">
        <v>20</v>
      </c>
      <c r="G184">
        <v>9448</v>
      </c>
      <c r="H184">
        <v>5980</v>
      </c>
      <c r="I184">
        <v>1876</v>
      </c>
      <c r="J184">
        <v>0</v>
      </c>
      <c r="K184">
        <v>64</v>
      </c>
      <c r="L184">
        <v>128</v>
      </c>
      <c r="M184">
        <v>9108</v>
      </c>
      <c r="N184">
        <v>316</v>
      </c>
      <c r="O184">
        <v>29828</v>
      </c>
      <c r="R184" s="2">
        <v>45776.885416666672</v>
      </c>
      <c r="S184" s="3">
        <f t="shared" si="2"/>
        <v>0.24651239669421487</v>
      </c>
    </row>
    <row r="185" spans="1:19" x14ac:dyDescent="0.2">
      <c r="A185" s="2">
        <v>45776.895833333328</v>
      </c>
      <c r="B185">
        <v>0</v>
      </c>
      <c r="C185">
        <v>1368</v>
      </c>
      <c r="D185">
        <v>152</v>
      </c>
      <c r="E185">
        <v>184</v>
      </c>
      <c r="F185">
        <v>20</v>
      </c>
      <c r="G185">
        <v>9332</v>
      </c>
      <c r="H185">
        <v>6036</v>
      </c>
      <c r="I185">
        <v>2332</v>
      </c>
      <c r="J185">
        <v>0</v>
      </c>
      <c r="K185">
        <v>60</v>
      </c>
      <c r="L185">
        <v>136</v>
      </c>
      <c r="M185">
        <v>9188</v>
      </c>
      <c r="N185">
        <v>240</v>
      </c>
      <c r="O185">
        <v>30172</v>
      </c>
      <c r="R185" s="2">
        <v>45776.895833333328</v>
      </c>
      <c r="S185" s="3">
        <f t="shared" si="2"/>
        <v>0.24935537190082643</v>
      </c>
    </row>
    <row r="186" spans="1:19" x14ac:dyDescent="0.2">
      <c r="A186" s="2">
        <v>45776.90625</v>
      </c>
      <c r="B186">
        <v>20</v>
      </c>
      <c r="C186">
        <v>1380</v>
      </c>
      <c r="D186">
        <v>164</v>
      </c>
      <c r="E186">
        <v>192</v>
      </c>
      <c r="F186">
        <v>20</v>
      </c>
      <c r="G186">
        <v>8900</v>
      </c>
      <c r="H186">
        <v>6020</v>
      </c>
      <c r="I186">
        <v>2392</v>
      </c>
      <c r="J186">
        <v>0</v>
      </c>
      <c r="K186">
        <v>60</v>
      </c>
      <c r="L186">
        <v>144</v>
      </c>
      <c r="M186">
        <v>9264</v>
      </c>
      <c r="N186">
        <v>256</v>
      </c>
      <c r="O186">
        <v>29852</v>
      </c>
      <c r="R186" s="2">
        <v>45776.90625</v>
      </c>
      <c r="S186" s="3">
        <f t="shared" si="2"/>
        <v>0.24671074380165289</v>
      </c>
    </row>
    <row r="187" spans="1:19" x14ac:dyDescent="0.2">
      <c r="A187" s="2">
        <v>45776.916666666672</v>
      </c>
      <c r="B187">
        <v>56</v>
      </c>
      <c r="C187">
        <v>1388</v>
      </c>
      <c r="D187">
        <v>176</v>
      </c>
      <c r="E187">
        <v>200</v>
      </c>
      <c r="F187">
        <v>20</v>
      </c>
      <c r="G187">
        <v>7888</v>
      </c>
      <c r="H187">
        <v>5716</v>
      </c>
      <c r="I187">
        <v>2260</v>
      </c>
      <c r="J187">
        <v>0</v>
      </c>
      <c r="K187">
        <v>64</v>
      </c>
      <c r="L187">
        <v>156</v>
      </c>
      <c r="M187">
        <v>10128</v>
      </c>
      <c r="N187">
        <v>300</v>
      </c>
      <c r="O187">
        <v>29176</v>
      </c>
      <c r="R187" s="2">
        <v>45776.916666666672</v>
      </c>
      <c r="S187" s="3">
        <f t="shared" si="2"/>
        <v>0.24112396694214877</v>
      </c>
    </row>
    <row r="188" spans="1:19" x14ac:dyDescent="0.2">
      <c r="A188" s="2">
        <v>45776.927083333328</v>
      </c>
      <c r="B188">
        <v>56</v>
      </c>
      <c r="C188">
        <v>1412</v>
      </c>
      <c r="D188">
        <v>188</v>
      </c>
      <c r="E188">
        <v>200</v>
      </c>
      <c r="F188">
        <v>20</v>
      </c>
      <c r="G188">
        <v>7592</v>
      </c>
      <c r="H188">
        <v>5296</v>
      </c>
      <c r="I188">
        <v>2064</v>
      </c>
      <c r="J188">
        <v>0</v>
      </c>
      <c r="K188">
        <v>68</v>
      </c>
      <c r="L188">
        <v>160</v>
      </c>
      <c r="M188">
        <v>10196</v>
      </c>
      <c r="N188">
        <v>332</v>
      </c>
      <c r="O188">
        <v>28216</v>
      </c>
      <c r="R188" s="2">
        <v>45776.927083333328</v>
      </c>
      <c r="S188" s="3">
        <f t="shared" si="2"/>
        <v>0.23319008264462809</v>
      </c>
    </row>
    <row r="189" spans="1:19" x14ac:dyDescent="0.2">
      <c r="A189" s="2">
        <v>45776.9375</v>
      </c>
      <c r="B189">
        <v>56</v>
      </c>
      <c r="C189">
        <v>1416</v>
      </c>
      <c r="D189">
        <v>188</v>
      </c>
      <c r="E189">
        <v>200</v>
      </c>
      <c r="F189">
        <v>20</v>
      </c>
      <c r="G189">
        <v>7380</v>
      </c>
      <c r="H189">
        <v>4944</v>
      </c>
      <c r="I189">
        <v>1656</v>
      </c>
      <c r="J189">
        <v>0</v>
      </c>
      <c r="K189">
        <v>68</v>
      </c>
      <c r="L189">
        <v>160</v>
      </c>
      <c r="M189">
        <v>10304</v>
      </c>
      <c r="N189">
        <v>352</v>
      </c>
      <c r="O189">
        <v>27520</v>
      </c>
      <c r="R189" s="2">
        <v>45776.9375</v>
      </c>
      <c r="S189" s="3">
        <f t="shared" si="2"/>
        <v>0.22743801652892562</v>
      </c>
    </row>
    <row r="190" spans="1:19" x14ac:dyDescent="0.2">
      <c r="A190" s="2">
        <v>45776.947916666672</v>
      </c>
      <c r="B190">
        <v>56</v>
      </c>
      <c r="C190">
        <v>1424</v>
      </c>
      <c r="D190">
        <v>192</v>
      </c>
      <c r="E190">
        <v>200</v>
      </c>
      <c r="F190">
        <v>24</v>
      </c>
      <c r="G190">
        <v>7192</v>
      </c>
      <c r="H190">
        <v>4920</v>
      </c>
      <c r="I190">
        <v>980</v>
      </c>
      <c r="J190">
        <v>0</v>
      </c>
      <c r="K190">
        <v>64</v>
      </c>
      <c r="L190">
        <v>156</v>
      </c>
      <c r="M190">
        <v>10436</v>
      </c>
      <c r="N190">
        <v>364</v>
      </c>
      <c r="O190">
        <v>26700</v>
      </c>
      <c r="R190" s="2">
        <v>45776.947916666672</v>
      </c>
      <c r="S190" s="3">
        <f t="shared" si="2"/>
        <v>0.22066115702479339</v>
      </c>
    </row>
    <row r="191" spans="1:19" x14ac:dyDescent="0.2">
      <c r="A191" s="2">
        <v>45776.958333333328</v>
      </c>
      <c r="B191">
        <v>56</v>
      </c>
      <c r="C191">
        <v>1436</v>
      </c>
      <c r="D191">
        <v>192</v>
      </c>
      <c r="E191">
        <v>200</v>
      </c>
      <c r="F191">
        <v>24</v>
      </c>
      <c r="G191">
        <v>7028</v>
      </c>
      <c r="H191">
        <v>4492</v>
      </c>
      <c r="I191">
        <v>824</v>
      </c>
      <c r="J191">
        <v>0</v>
      </c>
      <c r="K191">
        <v>60</v>
      </c>
      <c r="L191">
        <v>152</v>
      </c>
      <c r="M191">
        <v>10400</v>
      </c>
      <c r="N191">
        <v>356</v>
      </c>
      <c r="O191">
        <v>25844</v>
      </c>
      <c r="R191" s="2">
        <v>45776.958333333328</v>
      </c>
      <c r="S191" s="3">
        <f t="shared" si="2"/>
        <v>0.21358677685950414</v>
      </c>
    </row>
    <row r="192" spans="1:19" x14ac:dyDescent="0.2">
      <c r="A192" s="2">
        <v>45776.96875</v>
      </c>
      <c r="B192">
        <v>56</v>
      </c>
      <c r="C192">
        <v>1424</v>
      </c>
      <c r="D192">
        <v>192</v>
      </c>
      <c r="E192">
        <v>200</v>
      </c>
      <c r="F192">
        <v>24</v>
      </c>
      <c r="G192">
        <v>6724</v>
      </c>
      <c r="H192">
        <v>4476</v>
      </c>
      <c r="I192">
        <v>764</v>
      </c>
      <c r="J192">
        <v>0</v>
      </c>
      <c r="K192">
        <v>60</v>
      </c>
      <c r="L192">
        <v>152</v>
      </c>
      <c r="M192">
        <v>10152</v>
      </c>
      <c r="N192">
        <v>344</v>
      </c>
      <c r="O192">
        <v>25068</v>
      </c>
      <c r="R192" s="2">
        <v>45776.96875</v>
      </c>
      <c r="S192" s="3">
        <f t="shared" si="2"/>
        <v>0.20717355371900825</v>
      </c>
    </row>
    <row r="193" spans="1:19" x14ac:dyDescent="0.2">
      <c r="A193" s="2">
        <v>45776.979166666672</v>
      </c>
      <c r="B193">
        <v>44</v>
      </c>
      <c r="C193">
        <v>1424</v>
      </c>
      <c r="D193">
        <v>196</v>
      </c>
      <c r="E193">
        <v>200</v>
      </c>
      <c r="F193">
        <v>28</v>
      </c>
      <c r="G193">
        <v>6296</v>
      </c>
      <c r="H193">
        <v>4448</v>
      </c>
      <c r="I193">
        <v>724</v>
      </c>
      <c r="J193">
        <v>0</v>
      </c>
      <c r="K193">
        <v>64</v>
      </c>
      <c r="L193">
        <v>148</v>
      </c>
      <c r="M193">
        <v>10096</v>
      </c>
      <c r="N193">
        <v>324</v>
      </c>
      <c r="O193">
        <v>24492</v>
      </c>
      <c r="R193" s="2">
        <v>45776.979166666672</v>
      </c>
      <c r="S193" s="3">
        <f t="shared" si="2"/>
        <v>0.20241322314049587</v>
      </c>
    </row>
    <row r="194" spans="1:19" x14ac:dyDescent="0.2">
      <c r="A194" s="2">
        <v>45776.989583333328</v>
      </c>
      <c r="B194">
        <v>48</v>
      </c>
      <c r="C194">
        <v>1444</v>
      </c>
      <c r="D194">
        <v>200</v>
      </c>
      <c r="E194">
        <v>188</v>
      </c>
      <c r="F194">
        <v>24</v>
      </c>
      <c r="G194">
        <v>5884</v>
      </c>
      <c r="H194">
        <v>4384</v>
      </c>
      <c r="I194">
        <v>684</v>
      </c>
      <c r="J194">
        <v>0</v>
      </c>
      <c r="K194">
        <v>64</v>
      </c>
      <c r="L194">
        <v>148</v>
      </c>
      <c r="M194">
        <v>10076</v>
      </c>
      <c r="N194">
        <v>324</v>
      </c>
      <c r="O194">
        <v>23820</v>
      </c>
      <c r="R194" s="2">
        <v>45776.989583333328</v>
      </c>
      <c r="S194" s="3">
        <f t="shared" si="2"/>
        <v>0.19685950413223141</v>
      </c>
    </row>
    <row r="195" spans="1:19" x14ac:dyDescent="0.2">
      <c r="A195" s="2">
        <v>45777</v>
      </c>
      <c r="B195">
        <v>64</v>
      </c>
      <c r="C195">
        <v>1440</v>
      </c>
      <c r="D195">
        <v>200</v>
      </c>
      <c r="E195">
        <v>184</v>
      </c>
      <c r="F195">
        <v>24</v>
      </c>
      <c r="G195">
        <v>5512</v>
      </c>
      <c r="H195">
        <v>4396</v>
      </c>
      <c r="I195">
        <v>700</v>
      </c>
      <c r="J195">
        <v>0</v>
      </c>
      <c r="K195">
        <v>64</v>
      </c>
      <c r="L195">
        <v>136</v>
      </c>
      <c r="M195">
        <v>10080</v>
      </c>
      <c r="N195">
        <v>324</v>
      </c>
      <c r="O195">
        <v>23136</v>
      </c>
      <c r="R195" s="2">
        <v>45777</v>
      </c>
      <c r="S195" s="3">
        <f t="shared" si="2"/>
        <v>0.19120661157024793</v>
      </c>
    </row>
    <row r="196" spans="1:19" x14ac:dyDescent="0.2">
      <c r="A196" s="2">
        <v>45777.010416666672</v>
      </c>
      <c r="B196">
        <v>72</v>
      </c>
      <c r="C196">
        <v>1448</v>
      </c>
      <c r="D196">
        <v>212</v>
      </c>
      <c r="E196">
        <v>184</v>
      </c>
      <c r="F196">
        <v>24</v>
      </c>
      <c r="G196">
        <v>5744</v>
      </c>
      <c r="H196">
        <v>4696</v>
      </c>
      <c r="I196">
        <v>708</v>
      </c>
      <c r="J196">
        <v>0</v>
      </c>
      <c r="K196">
        <v>68</v>
      </c>
      <c r="L196">
        <v>136</v>
      </c>
      <c r="M196">
        <v>9924</v>
      </c>
      <c r="N196">
        <v>324</v>
      </c>
      <c r="O196">
        <v>23052</v>
      </c>
      <c r="R196" s="2">
        <v>45777.010416666672</v>
      </c>
      <c r="S196" s="3">
        <f t="shared" ref="S196:S259" si="3">O196/121000</f>
        <v>0.19051239669421488</v>
      </c>
    </row>
    <row r="197" spans="1:19" x14ac:dyDescent="0.2">
      <c r="A197" s="2">
        <v>45777.020833333328</v>
      </c>
      <c r="B197">
        <v>72</v>
      </c>
      <c r="C197">
        <v>1392</v>
      </c>
      <c r="D197">
        <v>216</v>
      </c>
      <c r="E197">
        <v>184</v>
      </c>
      <c r="F197">
        <v>24</v>
      </c>
      <c r="G197">
        <v>5572</v>
      </c>
      <c r="H197">
        <v>4716</v>
      </c>
      <c r="I197">
        <v>692</v>
      </c>
      <c r="J197">
        <v>0</v>
      </c>
      <c r="K197">
        <v>68</v>
      </c>
      <c r="L197">
        <v>136</v>
      </c>
      <c r="M197">
        <v>10064</v>
      </c>
      <c r="N197">
        <v>324</v>
      </c>
      <c r="O197">
        <v>22720</v>
      </c>
      <c r="R197" s="2">
        <v>45777.020833333328</v>
      </c>
      <c r="S197" s="3">
        <f t="shared" si="3"/>
        <v>0.18776859504132232</v>
      </c>
    </row>
    <row r="198" spans="1:19" x14ac:dyDescent="0.2">
      <c r="A198" s="2">
        <v>45777.03125</v>
      </c>
      <c r="B198">
        <v>72</v>
      </c>
      <c r="C198">
        <v>1384</v>
      </c>
      <c r="D198">
        <v>216</v>
      </c>
      <c r="E198">
        <v>184</v>
      </c>
      <c r="F198">
        <v>24</v>
      </c>
      <c r="G198">
        <v>5484</v>
      </c>
      <c r="H198">
        <v>4464</v>
      </c>
      <c r="I198">
        <v>684</v>
      </c>
      <c r="J198">
        <v>0</v>
      </c>
      <c r="K198">
        <v>68</v>
      </c>
      <c r="L198">
        <v>144</v>
      </c>
      <c r="M198">
        <v>10000</v>
      </c>
      <c r="N198">
        <v>328</v>
      </c>
      <c r="O198">
        <v>22296</v>
      </c>
      <c r="R198" s="2">
        <v>45777.03125</v>
      </c>
      <c r="S198" s="3">
        <f t="shared" si="3"/>
        <v>0.18426446280991735</v>
      </c>
    </row>
    <row r="199" spans="1:19" x14ac:dyDescent="0.2">
      <c r="A199" s="2">
        <v>45777.041666666672</v>
      </c>
      <c r="B199">
        <v>80</v>
      </c>
      <c r="C199">
        <v>1364</v>
      </c>
      <c r="D199">
        <v>208</v>
      </c>
      <c r="E199">
        <v>184</v>
      </c>
      <c r="F199">
        <v>24</v>
      </c>
      <c r="G199">
        <v>5452</v>
      </c>
      <c r="H199">
        <v>4148</v>
      </c>
      <c r="I199">
        <v>632</v>
      </c>
      <c r="J199">
        <v>0</v>
      </c>
      <c r="K199">
        <v>68</v>
      </c>
      <c r="L199">
        <v>148</v>
      </c>
      <c r="M199">
        <v>9992</v>
      </c>
      <c r="N199">
        <v>324</v>
      </c>
      <c r="O199">
        <v>22000</v>
      </c>
      <c r="R199" s="2">
        <v>45777.041666666672</v>
      </c>
      <c r="S199" s="3">
        <f t="shared" si="3"/>
        <v>0.18181818181818182</v>
      </c>
    </row>
    <row r="200" spans="1:19" x14ac:dyDescent="0.2">
      <c r="A200" s="2">
        <v>45777.052083333328</v>
      </c>
      <c r="B200">
        <v>84</v>
      </c>
      <c r="C200">
        <v>1412</v>
      </c>
      <c r="D200">
        <v>216</v>
      </c>
      <c r="E200">
        <v>184</v>
      </c>
      <c r="F200">
        <v>24</v>
      </c>
      <c r="G200">
        <v>5404</v>
      </c>
      <c r="H200">
        <v>3932</v>
      </c>
      <c r="I200">
        <v>420</v>
      </c>
      <c r="J200">
        <v>0</v>
      </c>
      <c r="K200">
        <v>64</v>
      </c>
      <c r="L200">
        <v>148</v>
      </c>
      <c r="M200">
        <v>10112</v>
      </c>
      <c r="N200">
        <v>316</v>
      </c>
      <c r="O200">
        <v>21672</v>
      </c>
      <c r="R200" s="2">
        <v>45777.052083333328</v>
      </c>
      <c r="S200" s="3">
        <f t="shared" si="3"/>
        <v>0.17910743801652892</v>
      </c>
    </row>
    <row r="201" spans="1:19" x14ac:dyDescent="0.2">
      <c r="A201" s="2">
        <v>45777.0625</v>
      </c>
      <c r="B201">
        <v>112</v>
      </c>
      <c r="C201">
        <v>1448</v>
      </c>
      <c r="D201">
        <v>232</v>
      </c>
      <c r="E201">
        <v>184</v>
      </c>
      <c r="F201">
        <v>24</v>
      </c>
      <c r="G201">
        <v>5284</v>
      </c>
      <c r="H201">
        <v>4140</v>
      </c>
      <c r="I201">
        <v>444</v>
      </c>
      <c r="J201">
        <v>0</v>
      </c>
      <c r="K201">
        <v>64</v>
      </c>
      <c r="L201">
        <v>148</v>
      </c>
      <c r="M201">
        <v>10076</v>
      </c>
      <c r="N201">
        <v>324</v>
      </c>
      <c r="O201">
        <v>21404</v>
      </c>
      <c r="R201" s="2">
        <v>45777.0625</v>
      </c>
      <c r="S201" s="3">
        <f t="shared" si="3"/>
        <v>0.17689256198347109</v>
      </c>
    </row>
    <row r="202" spans="1:19" x14ac:dyDescent="0.2">
      <c r="A202" s="2">
        <v>45777.072916666672</v>
      </c>
      <c r="B202">
        <v>124</v>
      </c>
      <c r="C202">
        <v>1456</v>
      </c>
      <c r="D202">
        <v>240</v>
      </c>
      <c r="E202">
        <v>184</v>
      </c>
      <c r="F202">
        <v>24</v>
      </c>
      <c r="G202">
        <v>5296</v>
      </c>
      <c r="H202">
        <v>4156</v>
      </c>
      <c r="I202">
        <v>416</v>
      </c>
      <c r="J202">
        <v>0</v>
      </c>
      <c r="K202">
        <v>64</v>
      </c>
      <c r="L202">
        <v>144</v>
      </c>
      <c r="M202">
        <v>9908</v>
      </c>
      <c r="N202">
        <v>336</v>
      </c>
      <c r="O202">
        <v>21160</v>
      </c>
      <c r="R202" s="2">
        <v>45777.072916666672</v>
      </c>
      <c r="S202" s="3">
        <f t="shared" si="3"/>
        <v>0.17487603305785124</v>
      </c>
    </row>
    <row r="203" spans="1:19" x14ac:dyDescent="0.2">
      <c r="A203" s="2">
        <v>45777.083333333328</v>
      </c>
      <c r="B203">
        <v>124</v>
      </c>
      <c r="C203">
        <v>1420</v>
      </c>
      <c r="D203">
        <v>248</v>
      </c>
      <c r="E203">
        <v>184</v>
      </c>
      <c r="F203">
        <v>24</v>
      </c>
      <c r="G203">
        <v>5236</v>
      </c>
      <c r="H203">
        <v>3972</v>
      </c>
      <c r="I203">
        <v>408</v>
      </c>
      <c r="J203">
        <v>0</v>
      </c>
      <c r="K203">
        <v>64</v>
      </c>
      <c r="L203">
        <v>148</v>
      </c>
      <c r="M203">
        <v>9728</v>
      </c>
      <c r="N203">
        <v>344</v>
      </c>
      <c r="O203">
        <v>20820</v>
      </c>
      <c r="R203" s="2">
        <v>45777.083333333328</v>
      </c>
      <c r="S203" s="3">
        <f t="shared" si="3"/>
        <v>0.17206611570247934</v>
      </c>
    </row>
    <row r="204" spans="1:19" x14ac:dyDescent="0.2">
      <c r="A204" s="2">
        <v>45777.09375</v>
      </c>
      <c r="B204">
        <v>124</v>
      </c>
      <c r="C204">
        <v>1384</v>
      </c>
      <c r="D204">
        <v>260</v>
      </c>
      <c r="E204">
        <v>184</v>
      </c>
      <c r="F204">
        <v>24</v>
      </c>
      <c r="G204">
        <v>5216</v>
      </c>
      <c r="H204">
        <v>4412</v>
      </c>
      <c r="I204">
        <v>452</v>
      </c>
      <c r="J204">
        <v>0</v>
      </c>
      <c r="K204">
        <v>68</v>
      </c>
      <c r="L204">
        <v>148</v>
      </c>
      <c r="M204">
        <v>9284</v>
      </c>
      <c r="N204">
        <v>356</v>
      </c>
      <c r="O204">
        <v>20680</v>
      </c>
      <c r="R204" s="2">
        <v>45777.09375</v>
      </c>
      <c r="S204" s="3">
        <f t="shared" si="3"/>
        <v>0.1709090909090909</v>
      </c>
    </row>
    <row r="205" spans="1:19" x14ac:dyDescent="0.2">
      <c r="A205" s="2">
        <v>45777.104166666672</v>
      </c>
      <c r="B205">
        <v>124</v>
      </c>
      <c r="C205">
        <v>1388</v>
      </c>
      <c r="D205">
        <v>276</v>
      </c>
      <c r="E205">
        <v>184</v>
      </c>
      <c r="F205">
        <v>24</v>
      </c>
      <c r="G205">
        <v>5148</v>
      </c>
      <c r="H205">
        <v>4480</v>
      </c>
      <c r="I205">
        <v>476</v>
      </c>
      <c r="J205">
        <v>0</v>
      </c>
      <c r="K205">
        <v>64</v>
      </c>
      <c r="L205">
        <v>148</v>
      </c>
      <c r="M205">
        <v>9144</v>
      </c>
      <c r="N205">
        <v>364</v>
      </c>
      <c r="O205">
        <v>20468</v>
      </c>
      <c r="R205" s="2">
        <v>45777.104166666672</v>
      </c>
      <c r="S205" s="3">
        <f t="shared" si="3"/>
        <v>0.16915702479338843</v>
      </c>
    </row>
    <row r="206" spans="1:19" x14ac:dyDescent="0.2">
      <c r="A206" s="2">
        <v>45777.114583333328</v>
      </c>
      <c r="B206">
        <v>132</v>
      </c>
      <c r="C206">
        <v>1380</v>
      </c>
      <c r="D206">
        <v>276</v>
      </c>
      <c r="E206">
        <v>184</v>
      </c>
      <c r="F206">
        <v>24</v>
      </c>
      <c r="G206">
        <v>5220</v>
      </c>
      <c r="H206">
        <v>4516</v>
      </c>
      <c r="I206">
        <v>448</v>
      </c>
      <c r="J206">
        <v>0</v>
      </c>
      <c r="K206">
        <v>68</v>
      </c>
      <c r="L206">
        <v>148</v>
      </c>
      <c r="M206">
        <v>8900</v>
      </c>
      <c r="N206">
        <v>356</v>
      </c>
      <c r="O206">
        <v>20400</v>
      </c>
      <c r="R206" s="2">
        <v>45777.114583333328</v>
      </c>
      <c r="S206" s="3">
        <f t="shared" si="3"/>
        <v>0.16859504132231404</v>
      </c>
    </row>
    <row r="207" spans="1:19" x14ac:dyDescent="0.2">
      <c r="A207" s="2">
        <v>45777.125</v>
      </c>
      <c r="B207">
        <v>160</v>
      </c>
      <c r="C207">
        <v>1372</v>
      </c>
      <c r="D207">
        <v>280</v>
      </c>
      <c r="E207">
        <v>184</v>
      </c>
      <c r="F207">
        <v>24</v>
      </c>
      <c r="G207">
        <v>5136</v>
      </c>
      <c r="H207">
        <v>4436</v>
      </c>
      <c r="I207">
        <v>456</v>
      </c>
      <c r="J207">
        <v>0</v>
      </c>
      <c r="K207">
        <v>68</v>
      </c>
      <c r="L207">
        <v>144</v>
      </c>
      <c r="M207">
        <v>8884</v>
      </c>
      <c r="N207">
        <v>348</v>
      </c>
      <c r="O207">
        <v>20340</v>
      </c>
      <c r="R207" s="2">
        <v>45777.125</v>
      </c>
      <c r="S207" s="3">
        <f t="shared" si="3"/>
        <v>0.16809917355371901</v>
      </c>
    </row>
    <row r="208" spans="1:19" x14ac:dyDescent="0.2">
      <c r="A208" s="2">
        <v>45777.135416666672</v>
      </c>
      <c r="B208">
        <v>188</v>
      </c>
      <c r="C208">
        <v>1384</v>
      </c>
      <c r="D208">
        <v>288</v>
      </c>
      <c r="E208">
        <v>184</v>
      </c>
      <c r="F208">
        <v>24</v>
      </c>
      <c r="G208">
        <v>5152</v>
      </c>
      <c r="H208">
        <v>4536</v>
      </c>
      <c r="I208">
        <v>392</v>
      </c>
      <c r="J208">
        <v>0</v>
      </c>
      <c r="K208">
        <v>64</v>
      </c>
      <c r="L208">
        <v>148</v>
      </c>
      <c r="M208">
        <v>8864</v>
      </c>
      <c r="N208">
        <v>348</v>
      </c>
      <c r="O208">
        <v>20256</v>
      </c>
      <c r="R208" s="2">
        <v>45777.135416666672</v>
      </c>
      <c r="S208" s="3">
        <f t="shared" si="3"/>
        <v>0.16740495867768596</v>
      </c>
    </row>
    <row r="209" spans="1:19" x14ac:dyDescent="0.2">
      <c r="A209" s="2">
        <v>45777.145833333328</v>
      </c>
      <c r="B209">
        <v>216</v>
      </c>
      <c r="C209">
        <v>1380</v>
      </c>
      <c r="D209">
        <v>296</v>
      </c>
      <c r="E209">
        <v>184</v>
      </c>
      <c r="F209">
        <v>24</v>
      </c>
      <c r="G209">
        <v>5144</v>
      </c>
      <c r="H209">
        <v>4640</v>
      </c>
      <c r="I209">
        <v>304</v>
      </c>
      <c r="J209">
        <v>0</v>
      </c>
      <c r="K209">
        <v>64</v>
      </c>
      <c r="L209">
        <v>152</v>
      </c>
      <c r="M209">
        <v>8704</v>
      </c>
      <c r="N209">
        <v>348</v>
      </c>
      <c r="O209">
        <v>20100</v>
      </c>
      <c r="R209" s="2">
        <v>45777.145833333328</v>
      </c>
      <c r="S209" s="3">
        <f t="shared" si="3"/>
        <v>0.16611570247933885</v>
      </c>
    </row>
    <row r="210" spans="1:19" x14ac:dyDescent="0.2">
      <c r="A210" s="2">
        <v>45777.15625</v>
      </c>
      <c r="B210">
        <v>248</v>
      </c>
      <c r="C210">
        <v>1364</v>
      </c>
      <c r="D210">
        <v>300</v>
      </c>
      <c r="E210">
        <v>184</v>
      </c>
      <c r="F210">
        <v>24</v>
      </c>
      <c r="G210">
        <v>5164</v>
      </c>
      <c r="H210">
        <v>4656</v>
      </c>
      <c r="I210">
        <v>308</v>
      </c>
      <c r="J210">
        <v>0</v>
      </c>
      <c r="K210">
        <v>64</v>
      </c>
      <c r="L210">
        <v>152</v>
      </c>
      <c r="M210">
        <v>8640</v>
      </c>
      <c r="N210">
        <v>348</v>
      </c>
      <c r="O210">
        <v>20108</v>
      </c>
      <c r="R210" s="2">
        <v>45777.15625</v>
      </c>
      <c r="S210" s="3">
        <f t="shared" si="3"/>
        <v>0.16618181818181818</v>
      </c>
    </row>
    <row r="211" spans="1:19" x14ac:dyDescent="0.2">
      <c r="A211" s="2">
        <v>45777.166666666672</v>
      </c>
      <c r="B211">
        <v>276</v>
      </c>
      <c r="C211">
        <v>1360</v>
      </c>
      <c r="D211">
        <v>308</v>
      </c>
      <c r="E211">
        <v>184</v>
      </c>
      <c r="F211">
        <v>24</v>
      </c>
      <c r="G211">
        <v>5208</v>
      </c>
      <c r="H211">
        <v>4644</v>
      </c>
      <c r="I211">
        <v>308</v>
      </c>
      <c r="J211">
        <v>0</v>
      </c>
      <c r="K211">
        <v>60</v>
      </c>
      <c r="L211">
        <v>152</v>
      </c>
      <c r="M211">
        <v>8508</v>
      </c>
      <c r="N211">
        <v>348</v>
      </c>
      <c r="O211">
        <v>20124</v>
      </c>
      <c r="R211" s="2">
        <v>45777.166666666672</v>
      </c>
      <c r="S211" s="3">
        <f t="shared" si="3"/>
        <v>0.16631404958677687</v>
      </c>
    </row>
    <row r="212" spans="1:19" x14ac:dyDescent="0.2">
      <c r="A212" s="2">
        <v>45777.177083333328</v>
      </c>
      <c r="B212">
        <v>304</v>
      </c>
      <c r="C212">
        <v>1416</v>
      </c>
      <c r="D212">
        <v>308</v>
      </c>
      <c r="E212">
        <v>184</v>
      </c>
      <c r="F212">
        <v>24</v>
      </c>
      <c r="G212">
        <v>4928</v>
      </c>
      <c r="H212">
        <v>4336</v>
      </c>
      <c r="I212">
        <v>284</v>
      </c>
      <c r="J212">
        <v>0</v>
      </c>
      <c r="K212">
        <v>64</v>
      </c>
      <c r="L212">
        <v>152</v>
      </c>
      <c r="M212">
        <v>8376</v>
      </c>
      <c r="N212">
        <v>348</v>
      </c>
      <c r="O212">
        <v>20068</v>
      </c>
      <c r="R212" s="2">
        <v>45777.177083333328</v>
      </c>
      <c r="S212" s="3">
        <f t="shared" si="3"/>
        <v>0.16585123966942147</v>
      </c>
    </row>
    <row r="213" spans="1:19" x14ac:dyDescent="0.2">
      <c r="A213" s="2">
        <v>45777.1875</v>
      </c>
      <c r="B213">
        <v>336</v>
      </c>
      <c r="C213">
        <v>1440</v>
      </c>
      <c r="D213">
        <v>316</v>
      </c>
      <c r="E213">
        <v>184</v>
      </c>
      <c r="F213">
        <v>24</v>
      </c>
      <c r="G213">
        <v>4904</v>
      </c>
      <c r="H213">
        <v>4432</v>
      </c>
      <c r="I213">
        <v>300</v>
      </c>
      <c r="J213">
        <v>0</v>
      </c>
      <c r="K213">
        <v>64</v>
      </c>
      <c r="L213">
        <v>156</v>
      </c>
      <c r="M213">
        <v>8272</v>
      </c>
      <c r="N213">
        <v>332</v>
      </c>
      <c r="O213">
        <v>20096</v>
      </c>
      <c r="R213" s="2">
        <v>45777.1875</v>
      </c>
      <c r="S213" s="3">
        <f t="shared" si="3"/>
        <v>0.16608264462809919</v>
      </c>
    </row>
    <row r="214" spans="1:19" x14ac:dyDescent="0.2">
      <c r="A214" s="2">
        <v>45777.197916666672</v>
      </c>
      <c r="B214">
        <v>340</v>
      </c>
      <c r="C214">
        <v>1452</v>
      </c>
      <c r="D214">
        <v>328</v>
      </c>
      <c r="E214">
        <v>184</v>
      </c>
      <c r="F214">
        <v>24</v>
      </c>
      <c r="G214">
        <v>5008</v>
      </c>
      <c r="H214">
        <v>4464</v>
      </c>
      <c r="I214">
        <v>308</v>
      </c>
      <c r="J214">
        <v>0</v>
      </c>
      <c r="K214">
        <v>64</v>
      </c>
      <c r="L214">
        <v>156</v>
      </c>
      <c r="M214">
        <v>8208</v>
      </c>
      <c r="N214">
        <v>312</v>
      </c>
      <c r="O214">
        <v>20116</v>
      </c>
      <c r="R214" s="2">
        <v>45777.197916666672</v>
      </c>
      <c r="S214" s="3">
        <f t="shared" si="3"/>
        <v>0.16624793388429751</v>
      </c>
    </row>
    <row r="215" spans="1:19" x14ac:dyDescent="0.2">
      <c r="A215" s="2">
        <v>45777.208333333328</v>
      </c>
      <c r="B215">
        <v>344</v>
      </c>
      <c r="C215">
        <v>1460</v>
      </c>
      <c r="D215">
        <v>340</v>
      </c>
      <c r="E215">
        <v>184</v>
      </c>
      <c r="F215">
        <v>24</v>
      </c>
      <c r="G215">
        <v>4996</v>
      </c>
      <c r="H215">
        <v>4468</v>
      </c>
      <c r="I215">
        <v>308</v>
      </c>
      <c r="J215">
        <v>0</v>
      </c>
      <c r="K215">
        <v>60</v>
      </c>
      <c r="L215">
        <v>156</v>
      </c>
      <c r="M215">
        <v>8176</v>
      </c>
      <c r="N215">
        <v>312</v>
      </c>
      <c r="O215">
        <v>20160</v>
      </c>
      <c r="R215" s="2">
        <v>45777.208333333328</v>
      </c>
      <c r="S215" s="3">
        <f t="shared" si="3"/>
        <v>0.16661157024793388</v>
      </c>
    </row>
    <row r="216" spans="1:19" x14ac:dyDescent="0.2">
      <c r="A216" s="2">
        <v>45777.21875</v>
      </c>
      <c r="B216">
        <v>352</v>
      </c>
      <c r="C216">
        <v>1416</v>
      </c>
      <c r="D216">
        <v>340</v>
      </c>
      <c r="E216">
        <v>184</v>
      </c>
      <c r="F216">
        <v>24</v>
      </c>
      <c r="G216">
        <v>4896</v>
      </c>
      <c r="H216">
        <v>4400</v>
      </c>
      <c r="I216">
        <v>384</v>
      </c>
      <c r="J216">
        <v>0</v>
      </c>
      <c r="K216">
        <v>64</v>
      </c>
      <c r="L216">
        <v>156</v>
      </c>
      <c r="M216">
        <v>8120</v>
      </c>
      <c r="N216">
        <v>312</v>
      </c>
      <c r="O216">
        <v>20368</v>
      </c>
      <c r="R216" s="2">
        <v>45777.21875</v>
      </c>
      <c r="S216" s="3">
        <f t="shared" si="3"/>
        <v>0.16833057851239669</v>
      </c>
    </row>
    <row r="217" spans="1:19" x14ac:dyDescent="0.2">
      <c r="A217" s="2">
        <v>45777.229166666672</v>
      </c>
      <c r="B217">
        <v>356</v>
      </c>
      <c r="C217">
        <v>1424</v>
      </c>
      <c r="D217">
        <v>336</v>
      </c>
      <c r="E217">
        <v>184</v>
      </c>
      <c r="F217">
        <v>24</v>
      </c>
      <c r="G217">
        <v>4872</v>
      </c>
      <c r="H217">
        <v>4360</v>
      </c>
      <c r="I217">
        <v>648</v>
      </c>
      <c r="J217">
        <v>0</v>
      </c>
      <c r="K217">
        <v>64</v>
      </c>
      <c r="L217">
        <v>156</v>
      </c>
      <c r="M217">
        <v>8064</v>
      </c>
      <c r="N217">
        <v>308</v>
      </c>
      <c r="O217">
        <v>20652</v>
      </c>
      <c r="R217" s="2">
        <v>45777.229166666672</v>
      </c>
      <c r="S217" s="3">
        <f t="shared" si="3"/>
        <v>0.17067768595041322</v>
      </c>
    </row>
    <row r="218" spans="1:19" x14ac:dyDescent="0.2">
      <c r="A218" s="2">
        <v>45777.239583333328</v>
      </c>
      <c r="B218">
        <v>356</v>
      </c>
      <c r="C218">
        <v>1416</v>
      </c>
      <c r="D218">
        <v>340</v>
      </c>
      <c r="E218">
        <v>184</v>
      </c>
      <c r="F218">
        <v>24</v>
      </c>
      <c r="G218">
        <v>4948</v>
      </c>
      <c r="H218">
        <v>4268</v>
      </c>
      <c r="I218">
        <v>796</v>
      </c>
      <c r="J218">
        <v>0</v>
      </c>
      <c r="K218">
        <v>64</v>
      </c>
      <c r="L218">
        <v>152</v>
      </c>
      <c r="M218">
        <v>8072</v>
      </c>
      <c r="N218">
        <v>300</v>
      </c>
      <c r="O218">
        <v>20796</v>
      </c>
      <c r="R218" s="2">
        <v>45777.239583333328</v>
      </c>
      <c r="S218" s="3">
        <f t="shared" si="3"/>
        <v>0.17186776859504133</v>
      </c>
    </row>
    <row r="219" spans="1:19" x14ac:dyDescent="0.2">
      <c r="A219" s="2">
        <v>45777.25</v>
      </c>
      <c r="B219">
        <v>356</v>
      </c>
      <c r="C219">
        <v>1440</v>
      </c>
      <c r="D219">
        <v>344</v>
      </c>
      <c r="E219">
        <v>184</v>
      </c>
      <c r="F219">
        <v>24</v>
      </c>
      <c r="G219">
        <v>5072</v>
      </c>
      <c r="H219">
        <v>4424</v>
      </c>
      <c r="I219">
        <v>996</v>
      </c>
      <c r="J219">
        <v>4</v>
      </c>
      <c r="K219">
        <v>64</v>
      </c>
      <c r="L219">
        <v>144</v>
      </c>
      <c r="M219">
        <v>8008</v>
      </c>
      <c r="N219">
        <v>288</v>
      </c>
      <c r="O219">
        <v>21172</v>
      </c>
      <c r="R219" s="2">
        <v>45777.25</v>
      </c>
      <c r="S219" s="3">
        <f t="shared" si="3"/>
        <v>0.17497520661157026</v>
      </c>
    </row>
    <row r="220" spans="1:19" x14ac:dyDescent="0.2">
      <c r="A220" s="2">
        <v>45777.260416666672</v>
      </c>
      <c r="B220">
        <v>356</v>
      </c>
      <c r="C220">
        <v>1484</v>
      </c>
      <c r="D220">
        <v>352</v>
      </c>
      <c r="E220">
        <v>184</v>
      </c>
      <c r="F220">
        <v>24</v>
      </c>
      <c r="G220">
        <v>5404</v>
      </c>
      <c r="H220">
        <v>4496</v>
      </c>
      <c r="I220">
        <v>1316</v>
      </c>
      <c r="J220">
        <v>0</v>
      </c>
      <c r="K220">
        <v>64</v>
      </c>
      <c r="L220">
        <v>144</v>
      </c>
      <c r="M220">
        <v>7672</v>
      </c>
      <c r="N220">
        <v>244</v>
      </c>
      <c r="O220">
        <v>22276</v>
      </c>
      <c r="R220" s="2">
        <v>45777.260416666672</v>
      </c>
      <c r="S220" s="3">
        <f t="shared" si="3"/>
        <v>0.18409917355371902</v>
      </c>
    </row>
    <row r="221" spans="1:19" x14ac:dyDescent="0.2">
      <c r="A221" s="2">
        <v>45777.270833333328</v>
      </c>
      <c r="B221">
        <v>356</v>
      </c>
      <c r="C221">
        <v>1512</v>
      </c>
      <c r="D221">
        <v>356</v>
      </c>
      <c r="E221">
        <v>184</v>
      </c>
      <c r="F221">
        <v>24</v>
      </c>
      <c r="G221">
        <v>5844</v>
      </c>
      <c r="H221">
        <v>4480</v>
      </c>
      <c r="I221">
        <v>1452</v>
      </c>
      <c r="J221">
        <v>0</v>
      </c>
      <c r="K221">
        <v>64</v>
      </c>
      <c r="L221">
        <v>140</v>
      </c>
      <c r="M221">
        <v>7504</v>
      </c>
      <c r="N221">
        <v>224</v>
      </c>
      <c r="O221">
        <v>22956</v>
      </c>
      <c r="R221" s="2">
        <v>45777.270833333328</v>
      </c>
      <c r="S221" s="3">
        <f t="shared" si="3"/>
        <v>0.18971900826446281</v>
      </c>
    </row>
    <row r="222" spans="1:19" x14ac:dyDescent="0.2">
      <c r="A222" s="2">
        <v>45777.28125</v>
      </c>
      <c r="B222">
        <v>352</v>
      </c>
      <c r="C222">
        <v>1492</v>
      </c>
      <c r="D222">
        <v>356</v>
      </c>
      <c r="E222">
        <v>184</v>
      </c>
      <c r="F222">
        <v>24</v>
      </c>
      <c r="G222">
        <v>6048</v>
      </c>
      <c r="H222">
        <v>4488</v>
      </c>
      <c r="I222">
        <v>1788</v>
      </c>
      <c r="J222">
        <v>0</v>
      </c>
      <c r="K222">
        <v>64</v>
      </c>
      <c r="L222">
        <v>140</v>
      </c>
      <c r="M222">
        <v>7568</v>
      </c>
      <c r="N222">
        <v>224</v>
      </c>
      <c r="O222">
        <v>23592</v>
      </c>
      <c r="R222" s="2">
        <v>45777.28125</v>
      </c>
      <c r="S222" s="3">
        <f t="shared" si="3"/>
        <v>0.19497520661157025</v>
      </c>
    </row>
    <row r="223" spans="1:19" x14ac:dyDescent="0.2">
      <c r="A223" s="2">
        <v>45777.291666666672</v>
      </c>
      <c r="B223">
        <v>352</v>
      </c>
      <c r="C223">
        <v>1492</v>
      </c>
      <c r="D223">
        <v>360</v>
      </c>
      <c r="E223">
        <v>184</v>
      </c>
      <c r="F223">
        <v>24</v>
      </c>
      <c r="G223">
        <v>6436</v>
      </c>
      <c r="H223">
        <v>4688</v>
      </c>
      <c r="I223">
        <v>2008</v>
      </c>
      <c r="J223">
        <v>0</v>
      </c>
      <c r="K223">
        <v>64</v>
      </c>
      <c r="L223">
        <v>136</v>
      </c>
      <c r="M223">
        <v>7556</v>
      </c>
      <c r="N223">
        <v>224</v>
      </c>
      <c r="O223">
        <v>24296</v>
      </c>
      <c r="R223" s="2">
        <v>45777.291666666672</v>
      </c>
      <c r="S223" s="3">
        <f t="shared" si="3"/>
        <v>0.20079338842975206</v>
      </c>
    </row>
    <row r="224" spans="1:19" x14ac:dyDescent="0.2">
      <c r="A224" s="2">
        <v>45777.302083333328</v>
      </c>
      <c r="B224">
        <v>352</v>
      </c>
      <c r="C224">
        <v>1476</v>
      </c>
      <c r="D224">
        <v>356</v>
      </c>
      <c r="E224">
        <v>184</v>
      </c>
      <c r="F224">
        <v>24</v>
      </c>
      <c r="G224">
        <v>6336</v>
      </c>
      <c r="H224">
        <v>5396</v>
      </c>
      <c r="I224">
        <v>2216</v>
      </c>
      <c r="J224">
        <v>0</v>
      </c>
      <c r="K224">
        <v>64</v>
      </c>
      <c r="L224">
        <v>140</v>
      </c>
      <c r="M224">
        <v>7572</v>
      </c>
      <c r="N224">
        <v>240</v>
      </c>
      <c r="O224">
        <v>25148</v>
      </c>
      <c r="R224" s="2">
        <v>45777.302083333328</v>
      </c>
      <c r="S224" s="3">
        <f t="shared" si="3"/>
        <v>0.20783471074380166</v>
      </c>
    </row>
    <row r="225" spans="1:19" x14ac:dyDescent="0.2">
      <c r="A225" s="2">
        <v>45777.3125</v>
      </c>
      <c r="B225">
        <v>352</v>
      </c>
      <c r="C225">
        <v>1472</v>
      </c>
      <c r="D225">
        <v>340</v>
      </c>
      <c r="E225">
        <v>184</v>
      </c>
      <c r="F225">
        <v>24</v>
      </c>
      <c r="G225">
        <v>6264</v>
      </c>
      <c r="H225">
        <v>5804</v>
      </c>
      <c r="I225">
        <v>2332</v>
      </c>
      <c r="J225">
        <v>0</v>
      </c>
      <c r="K225">
        <v>68</v>
      </c>
      <c r="L225">
        <v>144</v>
      </c>
      <c r="M225">
        <v>7628</v>
      </c>
      <c r="N225">
        <v>384</v>
      </c>
      <c r="O225">
        <v>25748</v>
      </c>
      <c r="R225" s="2">
        <v>45777.3125</v>
      </c>
      <c r="S225" s="3">
        <f t="shared" si="3"/>
        <v>0.21279338842975207</v>
      </c>
    </row>
    <row r="226" spans="1:19" x14ac:dyDescent="0.2">
      <c r="A226" s="2">
        <v>45777.322916666672</v>
      </c>
      <c r="B226">
        <v>352</v>
      </c>
      <c r="C226">
        <v>1464</v>
      </c>
      <c r="D226">
        <v>344</v>
      </c>
      <c r="E226">
        <v>184</v>
      </c>
      <c r="F226">
        <v>24</v>
      </c>
      <c r="G226">
        <v>6092</v>
      </c>
      <c r="H226">
        <v>5784</v>
      </c>
      <c r="I226">
        <v>2268</v>
      </c>
      <c r="J226">
        <v>0</v>
      </c>
      <c r="K226">
        <v>68</v>
      </c>
      <c r="L226">
        <v>140</v>
      </c>
      <c r="M226">
        <v>7616</v>
      </c>
      <c r="N226">
        <v>720</v>
      </c>
      <c r="O226">
        <v>26280</v>
      </c>
      <c r="R226" s="2">
        <v>45777.322916666672</v>
      </c>
      <c r="S226" s="3">
        <f t="shared" si="3"/>
        <v>0.21719008264462811</v>
      </c>
    </row>
    <row r="227" spans="1:19" x14ac:dyDescent="0.2">
      <c r="A227" s="2">
        <v>45777.333333333328</v>
      </c>
      <c r="B227">
        <v>352</v>
      </c>
      <c r="C227">
        <v>1472</v>
      </c>
      <c r="D227">
        <v>344</v>
      </c>
      <c r="E227">
        <v>184</v>
      </c>
      <c r="F227">
        <v>24</v>
      </c>
      <c r="G227">
        <v>6068</v>
      </c>
      <c r="H227">
        <v>5612</v>
      </c>
      <c r="I227">
        <v>2180</v>
      </c>
      <c r="J227">
        <v>0</v>
      </c>
      <c r="K227">
        <v>68</v>
      </c>
      <c r="L227">
        <v>140</v>
      </c>
      <c r="M227">
        <v>7672</v>
      </c>
      <c r="N227">
        <v>1296</v>
      </c>
      <c r="O227">
        <v>26572</v>
      </c>
      <c r="R227" s="2">
        <v>45777.333333333328</v>
      </c>
      <c r="S227" s="3">
        <f t="shared" si="3"/>
        <v>0.21960330578512396</v>
      </c>
    </row>
    <row r="228" spans="1:19" x14ac:dyDescent="0.2">
      <c r="A228" s="2">
        <v>45777.34375</v>
      </c>
      <c r="B228">
        <v>352</v>
      </c>
      <c r="C228">
        <v>1488</v>
      </c>
      <c r="D228">
        <v>340</v>
      </c>
      <c r="E228">
        <v>184</v>
      </c>
      <c r="F228">
        <v>28</v>
      </c>
      <c r="G228">
        <v>6284</v>
      </c>
      <c r="H228">
        <v>5040</v>
      </c>
      <c r="I228">
        <v>1948</v>
      </c>
      <c r="J228">
        <v>0</v>
      </c>
      <c r="K228">
        <v>68</v>
      </c>
      <c r="L228">
        <v>140</v>
      </c>
      <c r="M228">
        <v>7664</v>
      </c>
      <c r="N228">
        <v>2140</v>
      </c>
      <c r="O228">
        <v>26776</v>
      </c>
      <c r="R228" s="2">
        <v>45777.34375</v>
      </c>
      <c r="S228" s="3">
        <f t="shared" si="3"/>
        <v>0.22128925619834711</v>
      </c>
    </row>
    <row r="229" spans="1:19" x14ac:dyDescent="0.2">
      <c r="A229" s="2">
        <v>45777.354166666672</v>
      </c>
      <c r="B229">
        <v>352</v>
      </c>
      <c r="C229">
        <v>1480</v>
      </c>
      <c r="D229">
        <v>344</v>
      </c>
      <c r="E229">
        <v>184</v>
      </c>
      <c r="F229">
        <v>28</v>
      </c>
      <c r="G229">
        <v>6280</v>
      </c>
      <c r="H229">
        <v>4780</v>
      </c>
      <c r="I229">
        <v>1908</v>
      </c>
      <c r="J229">
        <v>0</v>
      </c>
      <c r="K229">
        <v>68</v>
      </c>
      <c r="L229">
        <v>144</v>
      </c>
      <c r="M229">
        <v>7668</v>
      </c>
      <c r="N229">
        <v>2996</v>
      </c>
      <c r="O229">
        <v>26972</v>
      </c>
      <c r="R229" s="2">
        <v>45777.354166666672</v>
      </c>
      <c r="S229" s="3">
        <f t="shared" si="3"/>
        <v>0.22290909090909092</v>
      </c>
    </row>
    <row r="230" spans="1:19" x14ac:dyDescent="0.2">
      <c r="A230" s="2">
        <v>45777.364583333328</v>
      </c>
      <c r="B230">
        <v>352</v>
      </c>
      <c r="C230">
        <v>1472</v>
      </c>
      <c r="D230">
        <v>352</v>
      </c>
      <c r="E230">
        <v>184</v>
      </c>
      <c r="F230">
        <v>28</v>
      </c>
      <c r="G230">
        <v>5420</v>
      </c>
      <c r="H230">
        <v>4748</v>
      </c>
      <c r="I230">
        <v>2000</v>
      </c>
      <c r="J230">
        <v>0</v>
      </c>
      <c r="K230">
        <v>72</v>
      </c>
      <c r="L230">
        <v>148</v>
      </c>
      <c r="M230">
        <v>7528</v>
      </c>
      <c r="N230">
        <v>3884</v>
      </c>
      <c r="O230">
        <v>26908</v>
      </c>
      <c r="R230" s="2">
        <v>45777.364583333328</v>
      </c>
      <c r="S230" s="3">
        <f t="shared" si="3"/>
        <v>0.22238016528925619</v>
      </c>
    </row>
    <row r="231" spans="1:19" x14ac:dyDescent="0.2">
      <c r="A231" s="2">
        <v>45777.375</v>
      </c>
      <c r="B231">
        <v>352</v>
      </c>
      <c r="C231">
        <v>1476</v>
      </c>
      <c r="D231">
        <v>360</v>
      </c>
      <c r="E231">
        <v>184</v>
      </c>
      <c r="F231">
        <v>28</v>
      </c>
      <c r="G231">
        <v>5044</v>
      </c>
      <c r="H231">
        <v>4608</v>
      </c>
      <c r="I231">
        <v>1856</v>
      </c>
      <c r="J231">
        <v>0</v>
      </c>
      <c r="K231">
        <v>68</v>
      </c>
      <c r="L231">
        <v>148</v>
      </c>
      <c r="M231">
        <v>7440</v>
      </c>
      <c r="N231">
        <v>4996</v>
      </c>
      <c r="O231">
        <v>27152</v>
      </c>
      <c r="R231" s="2">
        <v>45777.375</v>
      </c>
      <c r="S231" s="3">
        <f t="shared" si="3"/>
        <v>0.22439669421487604</v>
      </c>
    </row>
    <row r="232" spans="1:19" x14ac:dyDescent="0.2">
      <c r="A232" s="2">
        <v>45777.385416666672</v>
      </c>
      <c r="B232">
        <v>352</v>
      </c>
      <c r="C232">
        <v>1456</v>
      </c>
      <c r="D232">
        <v>368</v>
      </c>
      <c r="E232">
        <v>184</v>
      </c>
      <c r="F232">
        <v>28</v>
      </c>
      <c r="G232">
        <v>5196</v>
      </c>
      <c r="H232">
        <v>4132</v>
      </c>
      <c r="I232">
        <v>1640</v>
      </c>
      <c r="J232">
        <v>0</v>
      </c>
      <c r="K232">
        <v>68</v>
      </c>
      <c r="L232">
        <v>152</v>
      </c>
      <c r="M232">
        <v>7576</v>
      </c>
      <c r="N232">
        <v>6180</v>
      </c>
      <c r="O232">
        <v>27252</v>
      </c>
      <c r="R232" s="2">
        <v>45777.385416666672</v>
      </c>
      <c r="S232" s="3">
        <f t="shared" si="3"/>
        <v>0.22522314049586778</v>
      </c>
    </row>
    <row r="233" spans="1:19" x14ac:dyDescent="0.2">
      <c r="A233" s="2">
        <v>45777.395833333328</v>
      </c>
      <c r="B233">
        <v>352</v>
      </c>
      <c r="C233">
        <v>1432</v>
      </c>
      <c r="D233">
        <v>372</v>
      </c>
      <c r="E233">
        <v>184</v>
      </c>
      <c r="F233">
        <v>24</v>
      </c>
      <c r="G233">
        <v>5004</v>
      </c>
      <c r="H233">
        <v>4064</v>
      </c>
      <c r="I233">
        <v>1164</v>
      </c>
      <c r="J233">
        <v>0</v>
      </c>
      <c r="K233">
        <v>72</v>
      </c>
      <c r="L233">
        <v>148</v>
      </c>
      <c r="M233">
        <v>7660</v>
      </c>
      <c r="N233">
        <v>6956</v>
      </c>
      <c r="O233">
        <v>27328</v>
      </c>
      <c r="R233" s="2">
        <v>45777.395833333328</v>
      </c>
      <c r="S233" s="3">
        <f t="shared" si="3"/>
        <v>0.2258512396694215</v>
      </c>
    </row>
    <row r="234" spans="1:19" x14ac:dyDescent="0.2">
      <c r="A234" s="2">
        <v>45777.40625</v>
      </c>
      <c r="B234">
        <v>352</v>
      </c>
      <c r="C234">
        <v>1408</v>
      </c>
      <c r="D234">
        <v>380</v>
      </c>
      <c r="E234">
        <v>184</v>
      </c>
      <c r="F234">
        <v>24</v>
      </c>
      <c r="G234">
        <v>4640</v>
      </c>
      <c r="H234">
        <v>4008</v>
      </c>
      <c r="I234">
        <v>720</v>
      </c>
      <c r="J234">
        <v>0</v>
      </c>
      <c r="K234">
        <v>68</v>
      </c>
      <c r="L234">
        <v>140</v>
      </c>
      <c r="M234">
        <v>7884</v>
      </c>
      <c r="N234">
        <v>7764</v>
      </c>
      <c r="O234">
        <v>27216</v>
      </c>
      <c r="R234" s="2">
        <v>45777.40625</v>
      </c>
      <c r="S234" s="3">
        <f t="shared" si="3"/>
        <v>0.22492561983471074</v>
      </c>
    </row>
    <row r="235" spans="1:19" x14ac:dyDescent="0.2">
      <c r="A235" s="2">
        <v>45777.416666666672</v>
      </c>
      <c r="B235">
        <v>356</v>
      </c>
      <c r="C235">
        <v>1372</v>
      </c>
      <c r="D235">
        <v>376</v>
      </c>
      <c r="E235">
        <v>184</v>
      </c>
      <c r="F235">
        <v>20</v>
      </c>
      <c r="G235">
        <v>4428</v>
      </c>
      <c r="H235">
        <v>3492</v>
      </c>
      <c r="I235">
        <v>448</v>
      </c>
      <c r="J235">
        <v>0</v>
      </c>
      <c r="K235">
        <v>68</v>
      </c>
      <c r="L235">
        <v>140</v>
      </c>
      <c r="M235">
        <v>8116</v>
      </c>
      <c r="N235">
        <v>8272</v>
      </c>
      <c r="O235">
        <v>26924</v>
      </c>
      <c r="R235" s="2">
        <v>45777.416666666672</v>
      </c>
      <c r="S235" s="3">
        <f t="shared" si="3"/>
        <v>0.22251239669421488</v>
      </c>
    </row>
    <row r="236" spans="1:19" x14ac:dyDescent="0.2">
      <c r="A236" s="2">
        <v>45777.427083333328</v>
      </c>
      <c r="B236">
        <v>360</v>
      </c>
      <c r="C236">
        <v>1300</v>
      </c>
      <c r="D236">
        <v>384</v>
      </c>
      <c r="E236">
        <v>184</v>
      </c>
      <c r="F236">
        <v>20</v>
      </c>
      <c r="G236">
        <v>4816</v>
      </c>
      <c r="H236">
        <v>3364</v>
      </c>
      <c r="I236">
        <v>148</v>
      </c>
      <c r="J236">
        <v>0</v>
      </c>
      <c r="K236">
        <v>64</v>
      </c>
      <c r="L236">
        <v>140</v>
      </c>
      <c r="M236">
        <v>7788</v>
      </c>
      <c r="N236">
        <v>8788</v>
      </c>
      <c r="O236">
        <v>26588</v>
      </c>
      <c r="R236" s="2">
        <v>45777.427083333328</v>
      </c>
      <c r="S236" s="3">
        <f t="shared" si="3"/>
        <v>0.21973553719008265</v>
      </c>
    </row>
    <row r="237" spans="1:19" x14ac:dyDescent="0.2">
      <c r="A237" s="2">
        <v>45777.4375</v>
      </c>
      <c r="B237">
        <v>364</v>
      </c>
      <c r="C237">
        <v>1276</v>
      </c>
      <c r="D237">
        <v>376</v>
      </c>
      <c r="E237">
        <v>184</v>
      </c>
      <c r="F237">
        <v>20</v>
      </c>
      <c r="G237">
        <v>5100</v>
      </c>
      <c r="H237">
        <v>3328</v>
      </c>
      <c r="I237">
        <v>108</v>
      </c>
      <c r="J237">
        <v>0</v>
      </c>
      <c r="K237">
        <v>64</v>
      </c>
      <c r="L237">
        <v>140</v>
      </c>
      <c r="M237">
        <v>7796</v>
      </c>
      <c r="N237">
        <v>9284</v>
      </c>
      <c r="O237">
        <v>26600</v>
      </c>
      <c r="R237" s="2">
        <v>45777.4375</v>
      </c>
      <c r="S237" s="3">
        <f t="shared" si="3"/>
        <v>0.21983471074380165</v>
      </c>
    </row>
    <row r="238" spans="1:19" x14ac:dyDescent="0.2">
      <c r="A238" s="2">
        <v>45777.447916666672</v>
      </c>
      <c r="B238">
        <v>372</v>
      </c>
      <c r="C238">
        <v>1264</v>
      </c>
      <c r="D238">
        <v>372</v>
      </c>
      <c r="E238">
        <v>200</v>
      </c>
      <c r="F238">
        <v>20</v>
      </c>
      <c r="G238">
        <v>4920</v>
      </c>
      <c r="H238">
        <v>3136</v>
      </c>
      <c r="I238">
        <v>96</v>
      </c>
      <c r="J238">
        <v>0</v>
      </c>
      <c r="K238">
        <v>64</v>
      </c>
      <c r="L238">
        <v>140</v>
      </c>
      <c r="M238">
        <v>7932</v>
      </c>
      <c r="N238">
        <v>9852</v>
      </c>
      <c r="O238">
        <v>26588</v>
      </c>
      <c r="R238" s="2">
        <v>45777.447916666672</v>
      </c>
      <c r="S238" s="3">
        <f t="shared" si="3"/>
        <v>0.21973553719008265</v>
      </c>
    </row>
    <row r="239" spans="1:19" x14ac:dyDescent="0.2">
      <c r="A239" s="2">
        <v>45777.458333333328</v>
      </c>
      <c r="B239">
        <v>380</v>
      </c>
      <c r="C239">
        <v>1268</v>
      </c>
      <c r="D239">
        <v>376</v>
      </c>
      <c r="E239">
        <v>224</v>
      </c>
      <c r="F239">
        <v>20</v>
      </c>
      <c r="G239">
        <v>4968</v>
      </c>
      <c r="H239">
        <v>3112</v>
      </c>
      <c r="I239">
        <v>88</v>
      </c>
      <c r="J239">
        <v>0</v>
      </c>
      <c r="K239">
        <v>64</v>
      </c>
      <c r="L239">
        <v>136</v>
      </c>
      <c r="M239">
        <v>7640</v>
      </c>
      <c r="N239">
        <v>9776</v>
      </c>
      <c r="O239">
        <v>26404</v>
      </c>
      <c r="R239" s="2">
        <v>45777.458333333328</v>
      </c>
      <c r="S239" s="3">
        <f t="shared" si="3"/>
        <v>0.21821487603305786</v>
      </c>
    </row>
    <row r="240" spans="1:19" x14ac:dyDescent="0.2">
      <c r="A240" s="2">
        <v>45777.46875</v>
      </c>
      <c r="B240">
        <v>392</v>
      </c>
      <c r="C240">
        <v>1204</v>
      </c>
      <c r="D240">
        <v>372</v>
      </c>
      <c r="E240">
        <v>228</v>
      </c>
      <c r="F240">
        <v>20</v>
      </c>
      <c r="G240">
        <v>5424</v>
      </c>
      <c r="H240">
        <v>3264</v>
      </c>
      <c r="I240">
        <v>88</v>
      </c>
      <c r="J240">
        <v>0</v>
      </c>
      <c r="K240">
        <v>60</v>
      </c>
      <c r="L240">
        <v>140</v>
      </c>
      <c r="M240">
        <v>6760</v>
      </c>
      <c r="N240">
        <v>9868</v>
      </c>
      <c r="O240">
        <v>26432</v>
      </c>
      <c r="R240" s="2">
        <v>45777.46875</v>
      </c>
      <c r="S240" s="3">
        <f t="shared" si="3"/>
        <v>0.21844628099173555</v>
      </c>
    </row>
    <row r="241" spans="1:19" x14ac:dyDescent="0.2">
      <c r="A241" s="2">
        <v>45777.479166666672</v>
      </c>
      <c r="B241">
        <v>428</v>
      </c>
      <c r="C241">
        <v>1180</v>
      </c>
      <c r="D241">
        <v>376</v>
      </c>
      <c r="E241">
        <v>228</v>
      </c>
      <c r="F241">
        <v>20</v>
      </c>
      <c r="G241">
        <v>5476</v>
      </c>
      <c r="H241">
        <v>3220</v>
      </c>
      <c r="I241">
        <v>88</v>
      </c>
      <c r="J241">
        <v>4</v>
      </c>
      <c r="K241">
        <v>64</v>
      </c>
      <c r="L241">
        <v>144</v>
      </c>
      <c r="M241">
        <v>6568</v>
      </c>
      <c r="N241">
        <v>9808</v>
      </c>
      <c r="O241">
        <v>26416</v>
      </c>
      <c r="R241" s="2">
        <v>45777.479166666672</v>
      </c>
      <c r="S241" s="3">
        <f t="shared" si="3"/>
        <v>0.21831404958677686</v>
      </c>
    </row>
    <row r="242" spans="1:19" x14ac:dyDescent="0.2">
      <c r="A242" s="2">
        <v>45777.489583333328</v>
      </c>
      <c r="B242">
        <v>516</v>
      </c>
      <c r="C242">
        <v>1176</v>
      </c>
      <c r="D242">
        <v>376</v>
      </c>
      <c r="E242">
        <v>228</v>
      </c>
      <c r="F242">
        <v>20</v>
      </c>
      <c r="G242">
        <v>4920</v>
      </c>
      <c r="H242">
        <v>3024</v>
      </c>
      <c r="I242">
        <v>92</v>
      </c>
      <c r="J242">
        <v>4</v>
      </c>
      <c r="K242">
        <v>60</v>
      </c>
      <c r="L242">
        <v>140</v>
      </c>
      <c r="M242">
        <v>6640</v>
      </c>
      <c r="N242">
        <v>10028</v>
      </c>
      <c r="O242">
        <v>26116</v>
      </c>
      <c r="R242" s="2">
        <v>45777.489583333328</v>
      </c>
      <c r="S242" s="3">
        <f t="shared" si="3"/>
        <v>0.21583471074380164</v>
      </c>
    </row>
    <row r="243" spans="1:19" x14ac:dyDescent="0.2">
      <c r="A243" s="2">
        <v>45777.5</v>
      </c>
      <c r="B243">
        <v>576</v>
      </c>
      <c r="C243">
        <v>1164</v>
      </c>
      <c r="D243">
        <v>368</v>
      </c>
      <c r="E243">
        <v>228</v>
      </c>
      <c r="F243">
        <v>20</v>
      </c>
      <c r="G243">
        <v>4548</v>
      </c>
      <c r="H243">
        <v>2532</v>
      </c>
      <c r="I243">
        <v>88</v>
      </c>
      <c r="J243">
        <v>0</v>
      </c>
      <c r="K243">
        <v>64</v>
      </c>
      <c r="L243">
        <v>140</v>
      </c>
      <c r="M243">
        <v>6792</v>
      </c>
      <c r="N243">
        <v>10228</v>
      </c>
      <c r="O243">
        <v>25848</v>
      </c>
      <c r="R243" s="2">
        <v>45777.5</v>
      </c>
      <c r="S243" s="3">
        <f t="shared" si="3"/>
        <v>0.21361983471074381</v>
      </c>
    </row>
    <row r="244" spans="1:19" x14ac:dyDescent="0.2">
      <c r="A244" s="2">
        <v>45777.510416666672</v>
      </c>
      <c r="B244">
        <v>640</v>
      </c>
      <c r="C244">
        <v>1140</v>
      </c>
      <c r="D244">
        <v>360</v>
      </c>
      <c r="E244">
        <v>228</v>
      </c>
      <c r="F244">
        <v>20</v>
      </c>
      <c r="G244">
        <v>4648</v>
      </c>
      <c r="H244">
        <v>2600</v>
      </c>
      <c r="I244">
        <v>96</v>
      </c>
      <c r="J244">
        <v>4</v>
      </c>
      <c r="K244">
        <v>60</v>
      </c>
      <c r="L244">
        <v>140</v>
      </c>
      <c r="M244">
        <v>7096</v>
      </c>
      <c r="N244">
        <v>10540</v>
      </c>
      <c r="O244">
        <v>25944</v>
      </c>
      <c r="R244" s="2">
        <v>45777.510416666672</v>
      </c>
      <c r="S244" s="3">
        <f t="shared" si="3"/>
        <v>0.21441322314049588</v>
      </c>
    </row>
    <row r="245" spans="1:19" x14ac:dyDescent="0.2">
      <c r="A245" s="2">
        <v>45777.520833333328</v>
      </c>
      <c r="B245">
        <v>692</v>
      </c>
      <c r="C245">
        <v>1140</v>
      </c>
      <c r="D245">
        <v>336</v>
      </c>
      <c r="E245">
        <v>228</v>
      </c>
      <c r="F245">
        <v>20</v>
      </c>
      <c r="G245">
        <v>4460</v>
      </c>
      <c r="H245">
        <v>2212</v>
      </c>
      <c r="I245">
        <v>220</v>
      </c>
      <c r="J245">
        <v>8</v>
      </c>
      <c r="K245">
        <v>60</v>
      </c>
      <c r="L245">
        <v>144</v>
      </c>
      <c r="M245">
        <v>6752</v>
      </c>
      <c r="N245">
        <v>10692</v>
      </c>
      <c r="O245">
        <v>25756</v>
      </c>
      <c r="R245" s="2">
        <v>45777.520833333328</v>
      </c>
      <c r="S245" s="3">
        <f t="shared" si="3"/>
        <v>0.2128595041322314</v>
      </c>
    </row>
    <row r="246" spans="1:19" x14ac:dyDescent="0.2">
      <c r="A246" s="2">
        <v>45777.53125</v>
      </c>
      <c r="B246">
        <v>716</v>
      </c>
      <c r="C246">
        <v>1140</v>
      </c>
      <c r="D246">
        <v>336</v>
      </c>
      <c r="E246">
        <v>228</v>
      </c>
      <c r="F246">
        <v>20</v>
      </c>
      <c r="G246">
        <v>4492</v>
      </c>
      <c r="H246">
        <v>2216</v>
      </c>
      <c r="I246">
        <v>272</v>
      </c>
      <c r="J246">
        <v>0</v>
      </c>
      <c r="K246">
        <v>64</v>
      </c>
      <c r="L246">
        <v>144</v>
      </c>
      <c r="M246">
        <v>6380</v>
      </c>
      <c r="N246">
        <v>10620</v>
      </c>
      <c r="O246">
        <v>25656</v>
      </c>
      <c r="R246" s="2">
        <v>45777.53125</v>
      </c>
      <c r="S246" s="3">
        <f t="shared" si="3"/>
        <v>0.21203305785123966</v>
      </c>
    </row>
    <row r="247" spans="1:19" x14ac:dyDescent="0.2">
      <c r="A247" s="2">
        <v>45777.541666666672</v>
      </c>
      <c r="B247">
        <v>748</v>
      </c>
      <c r="C247">
        <v>1136</v>
      </c>
      <c r="D247">
        <v>344</v>
      </c>
      <c r="E247">
        <v>228</v>
      </c>
      <c r="F247">
        <v>20</v>
      </c>
      <c r="G247">
        <v>4536</v>
      </c>
      <c r="H247">
        <v>2300</v>
      </c>
      <c r="I247">
        <v>284</v>
      </c>
      <c r="J247">
        <v>0</v>
      </c>
      <c r="K247">
        <v>64</v>
      </c>
      <c r="L247">
        <v>140</v>
      </c>
      <c r="M247">
        <v>6240</v>
      </c>
      <c r="N247">
        <v>11004</v>
      </c>
      <c r="O247">
        <v>25760</v>
      </c>
      <c r="R247" s="2">
        <v>45777.541666666672</v>
      </c>
      <c r="S247" s="3">
        <f t="shared" si="3"/>
        <v>0.21289256198347106</v>
      </c>
    </row>
    <row r="248" spans="1:19" x14ac:dyDescent="0.2">
      <c r="A248" s="2">
        <v>45777.552083333328</v>
      </c>
      <c r="B248">
        <v>788</v>
      </c>
      <c r="C248">
        <v>1136</v>
      </c>
      <c r="D248">
        <v>332</v>
      </c>
      <c r="E248">
        <v>228</v>
      </c>
      <c r="F248">
        <v>20</v>
      </c>
      <c r="G248">
        <v>4484</v>
      </c>
      <c r="H248">
        <v>2200</v>
      </c>
      <c r="I248">
        <v>324</v>
      </c>
      <c r="J248">
        <v>0</v>
      </c>
      <c r="K248">
        <v>64</v>
      </c>
      <c r="L248">
        <v>140</v>
      </c>
      <c r="M248">
        <v>6360</v>
      </c>
      <c r="N248">
        <v>11088</v>
      </c>
      <c r="O248">
        <v>25700</v>
      </c>
      <c r="R248" s="2">
        <v>45777.552083333328</v>
      </c>
      <c r="S248" s="3">
        <f t="shared" si="3"/>
        <v>0.21239669421487603</v>
      </c>
    </row>
    <row r="249" spans="1:19" x14ac:dyDescent="0.2">
      <c r="A249" s="2">
        <v>45777.5625</v>
      </c>
      <c r="B249">
        <v>832</v>
      </c>
      <c r="C249">
        <v>1140</v>
      </c>
      <c r="D249">
        <v>336</v>
      </c>
      <c r="E249">
        <v>228</v>
      </c>
      <c r="F249">
        <v>20</v>
      </c>
      <c r="G249">
        <v>4460</v>
      </c>
      <c r="H249">
        <v>2100</v>
      </c>
      <c r="I249">
        <v>268</v>
      </c>
      <c r="J249">
        <v>0</v>
      </c>
      <c r="K249">
        <v>60</v>
      </c>
      <c r="L249">
        <v>140</v>
      </c>
      <c r="M249">
        <v>6576</v>
      </c>
      <c r="N249">
        <v>10812</v>
      </c>
      <c r="O249">
        <v>25696</v>
      </c>
      <c r="R249" s="2">
        <v>45777.5625</v>
      </c>
      <c r="S249" s="3">
        <f t="shared" si="3"/>
        <v>0.21236363636363637</v>
      </c>
    </row>
    <row r="250" spans="1:19" x14ac:dyDescent="0.2">
      <c r="A250" s="2">
        <v>45777.572916666672</v>
      </c>
      <c r="B250">
        <v>876</v>
      </c>
      <c r="C250">
        <v>1144</v>
      </c>
      <c r="D250">
        <v>340</v>
      </c>
      <c r="E250">
        <v>228</v>
      </c>
      <c r="F250">
        <v>20</v>
      </c>
      <c r="G250">
        <v>4436</v>
      </c>
      <c r="H250">
        <v>2064</v>
      </c>
      <c r="I250">
        <v>320</v>
      </c>
      <c r="J250">
        <v>4</v>
      </c>
      <c r="K250">
        <v>64</v>
      </c>
      <c r="L250">
        <v>136</v>
      </c>
      <c r="M250">
        <v>6508</v>
      </c>
      <c r="N250">
        <v>10632</v>
      </c>
      <c r="O250">
        <v>25520</v>
      </c>
      <c r="R250" s="2">
        <v>45777.572916666672</v>
      </c>
      <c r="S250" s="3">
        <f t="shared" si="3"/>
        <v>0.21090909090909091</v>
      </c>
    </row>
    <row r="251" spans="1:19" x14ac:dyDescent="0.2">
      <c r="A251" s="2">
        <v>45777.583333333328</v>
      </c>
      <c r="B251">
        <v>916</v>
      </c>
      <c r="C251">
        <v>1144</v>
      </c>
      <c r="D251">
        <v>348</v>
      </c>
      <c r="E251">
        <v>228</v>
      </c>
      <c r="F251">
        <v>16</v>
      </c>
      <c r="G251">
        <v>4460</v>
      </c>
      <c r="H251">
        <v>1928</v>
      </c>
      <c r="I251">
        <v>320</v>
      </c>
      <c r="J251">
        <v>4</v>
      </c>
      <c r="K251">
        <v>64</v>
      </c>
      <c r="L251">
        <v>140</v>
      </c>
      <c r="M251">
        <v>6236</v>
      </c>
      <c r="N251">
        <v>10908</v>
      </c>
      <c r="O251">
        <v>25416</v>
      </c>
      <c r="R251" s="2">
        <v>45777.583333333328</v>
      </c>
      <c r="S251" s="3">
        <f t="shared" si="3"/>
        <v>0.2100495867768595</v>
      </c>
    </row>
    <row r="252" spans="1:19" x14ac:dyDescent="0.2">
      <c r="A252" s="2">
        <v>45777.59375</v>
      </c>
      <c r="B252">
        <v>956</v>
      </c>
      <c r="C252">
        <v>1148</v>
      </c>
      <c r="D252">
        <v>360</v>
      </c>
      <c r="E252">
        <v>228</v>
      </c>
      <c r="F252">
        <v>20</v>
      </c>
      <c r="G252">
        <v>4600</v>
      </c>
      <c r="H252">
        <v>2176</v>
      </c>
      <c r="I252">
        <v>276</v>
      </c>
      <c r="J252">
        <v>8</v>
      </c>
      <c r="K252">
        <v>60</v>
      </c>
      <c r="L252">
        <v>140</v>
      </c>
      <c r="M252">
        <v>6568</v>
      </c>
      <c r="N252">
        <v>10104</v>
      </c>
      <c r="O252">
        <v>25260</v>
      </c>
      <c r="R252" s="2">
        <v>45777.59375</v>
      </c>
      <c r="S252" s="3">
        <f t="shared" si="3"/>
        <v>0.2087603305785124</v>
      </c>
    </row>
    <row r="253" spans="1:19" x14ac:dyDescent="0.2">
      <c r="A253" s="2">
        <v>45777.604166666672</v>
      </c>
      <c r="B253">
        <v>992</v>
      </c>
      <c r="C253">
        <v>1136</v>
      </c>
      <c r="D253">
        <v>356</v>
      </c>
      <c r="E253">
        <v>228</v>
      </c>
      <c r="F253">
        <v>20</v>
      </c>
      <c r="G253">
        <v>4648</v>
      </c>
      <c r="H253">
        <v>2168</v>
      </c>
      <c r="I253">
        <v>256</v>
      </c>
      <c r="J253">
        <v>12</v>
      </c>
      <c r="K253">
        <v>64</v>
      </c>
      <c r="L253">
        <v>136</v>
      </c>
      <c r="M253">
        <v>6836</v>
      </c>
      <c r="N253">
        <v>10164</v>
      </c>
      <c r="O253">
        <v>25196</v>
      </c>
      <c r="R253" s="2">
        <v>45777.604166666672</v>
      </c>
      <c r="S253" s="3">
        <f t="shared" si="3"/>
        <v>0.20823140495867767</v>
      </c>
    </row>
    <row r="254" spans="1:19" x14ac:dyDescent="0.2">
      <c r="A254" s="2">
        <v>45777.614583333328</v>
      </c>
      <c r="B254">
        <v>1020</v>
      </c>
      <c r="C254">
        <v>1148</v>
      </c>
      <c r="D254">
        <v>352</v>
      </c>
      <c r="E254">
        <v>228</v>
      </c>
      <c r="F254">
        <v>20</v>
      </c>
      <c r="G254">
        <v>4644</v>
      </c>
      <c r="H254">
        <v>2184</v>
      </c>
      <c r="I254">
        <v>244</v>
      </c>
      <c r="J254">
        <v>12</v>
      </c>
      <c r="K254">
        <v>64</v>
      </c>
      <c r="L254">
        <v>136</v>
      </c>
      <c r="M254">
        <v>7344</v>
      </c>
      <c r="N254">
        <v>9840</v>
      </c>
      <c r="O254">
        <v>25060</v>
      </c>
      <c r="R254" s="2">
        <v>45777.614583333328</v>
      </c>
      <c r="S254" s="3">
        <f t="shared" si="3"/>
        <v>0.20710743801652892</v>
      </c>
    </row>
    <row r="255" spans="1:19" x14ac:dyDescent="0.2">
      <c r="A255" s="2">
        <v>45777.625</v>
      </c>
      <c r="B255">
        <v>1032</v>
      </c>
      <c r="C255">
        <v>1148</v>
      </c>
      <c r="D255">
        <v>344</v>
      </c>
      <c r="E255">
        <v>228</v>
      </c>
      <c r="F255">
        <v>20</v>
      </c>
      <c r="G255">
        <v>4632</v>
      </c>
      <c r="H255">
        <v>2124</v>
      </c>
      <c r="I255">
        <v>208</v>
      </c>
      <c r="J255">
        <v>4</v>
      </c>
      <c r="K255">
        <v>60</v>
      </c>
      <c r="L255">
        <v>136</v>
      </c>
      <c r="M255">
        <v>7912</v>
      </c>
      <c r="N255">
        <v>10052</v>
      </c>
      <c r="O255">
        <v>24892</v>
      </c>
      <c r="R255" s="2">
        <v>45777.625</v>
      </c>
      <c r="S255" s="3">
        <f t="shared" si="3"/>
        <v>0.20571900826446282</v>
      </c>
    </row>
    <row r="256" spans="1:19" x14ac:dyDescent="0.2">
      <c r="A256" s="2">
        <v>45777.635416666672</v>
      </c>
      <c r="B256">
        <v>1040</v>
      </c>
      <c r="C256">
        <v>1140</v>
      </c>
      <c r="D256">
        <v>336</v>
      </c>
      <c r="E256">
        <v>228</v>
      </c>
      <c r="F256">
        <v>20</v>
      </c>
      <c r="G256">
        <v>4512</v>
      </c>
      <c r="H256">
        <v>1944</v>
      </c>
      <c r="I256">
        <v>188</v>
      </c>
      <c r="J256">
        <v>0</v>
      </c>
      <c r="K256">
        <v>60</v>
      </c>
      <c r="L256">
        <v>136</v>
      </c>
      <c r="M256">
        <v>7692</v>
      </c>
      <c r="N256">
        <v>9728</v>
      </c>
      <c r="O256">
        <v>24904</v>
      </c>
      <c r="R256" s="2">
        <v>45777.635416666672</v>
      </c>
      <c r="S256" s="3">
        <f t="shared" si="3"/>
        <v>0.20581818181818182</v>
      </c>
    </row>
    <row r="257" spans="1:19" x14ac:dyDescent="0.2">
      <c r="A257" s="2">
        <v>45777.645833333328</v>
      </c>
      <c r="B257">
        <v>1044</v>
      </c>
      <c r="C257">
        <v>1152</v>
      </c>
      <c r="D257">
        <v>352</v>
      </c>
      <c r="E257">
        <v>228</v>
      </c>
      <c r="F257">
        <v>20</v>
      </c>
      <c r="G257">
        <v>4588</v>
      </c>
      <c r="H257">
        <v>1944</v>
      </c>
      <c r="I257">
        <v>188</v>
      </c>
      <c r="J257">
        <v>0</v>
      </c>
      <c r="K257">
        <v>60</v>
      </c>
      <c r="L257">
        <v>140</v>
      </c>
      <c r="M257">
        <v>7064</v>
      </c>
      <c r="N257">
        <v>9768</v>
      </c>
      <c r="O257">
        <v>24872</v>
      </c>
      <c r="R257" s="2">
        <v>45777.645833333328</v>
      </c>
      <c r="S257" s="3">
        <f t="shared" si="3"/>
        <v>0.20555371900826447</v>
      </c>
    </row>
    <row r="258" spans="1:19" x14ac:dyDescent="0.2">
      <c r="A258" s="2">
        <v>45777.65625</v>
      </c>
      <c r="B258">
        <v>1048</v>
      </c>
      <c r="C258">
        <v>1152</v>
      </c>
      <c r="D258">
        <v>344</v>
      </c>
      <c r="E258">
        <v>228</v>
      </c>
      <c r="F258">
        <v>20</v>
      </c>
      <c r="G258">
        <v>4680</v>
      </c>
      <c r="H258">
        <v>2016</v>
      </c>
      <c r="I258">
        <v>220</v>
      </c>
      <c r="J258">
        <v>0</v>
      </c>
      <c r="K258">
        <v>60</v>
      </c>
      <c r="L258">
        <v>144</v>
      </c>
      <c r="M258">
        <v>7248</v>
      </c>
      <c r="N258">
        <v>9752</v>
      </c>
      <c r="O258">
        <v>24608</v>
      </c>
      <c r="R258" s="2">
        <v>45777.65625</v>
      </c>
      <c r="S258" s="3">
        <f t="shared" si="3"/>
        <v>0.20337190082644629</v>
      </c>
    </row>
    <row r="259" spans="1:19" x14ac:dyDescent="0.2">
      <c r="A259" s="2">
        <v>45777.666666666672</v>
      </c>
      <c r="B259">
        <v>1040</v>
      </c>
      <c r="C259">
        <v>1144</v>
      </c>
      <c r="D259">
        <v>336</v>
      </c>
      <c r="E259">
        <v>228</v>
      </c>
      <c r="F259">
        <v>20</v>
      </c>
      <c r="G259">
        <v>4748</v>
      </c>
      <c r="H259">
        <v>1996</v>
      </c>
      <c r="I259">
        <v>212</v>
      </c>
      <c r="J259">
        <v>0</v>
      </c>
      <c r="K259">
        <v>60</v>
      </c>
      <c r="L259">
        <v>144</v>
      </c>
      <c r="M259">
        <v>7472</v>
      </c>
      <c r="N259">
        <v>9680</v>
      </c>
      <c r="O259">
        <v>24568</v>
      </c>
      <c r="R259" s="2">
        <v>45777.666666666672</v>
      </c>
      <c r="S259" s="3">
        <f t="shared" si="3"/>
        <v>0.20304132231404959</v>
      </c>
    </row>
    <row r="260" spans="1:19" x14ac:dyDescent="0.2">
      <c r="A260" s="2">
        <v>45777.677083333328</v>
      </c>
      <c r="B260">
        <v>1056</v>
      </c>
      <c r="C260">
        <v>1140</v>
      </c>
      <c r="D260">
        <v>340</v>
      </c>
      <c r="E260">
        <v>228</v>
      </c>
      <c r="F260">
        <v>20</v>
      </c>
      <c r="G260">
        <v>4616</v>
      </c>
      <c r="H260">
        <v>1912</v>
      </c>
      <c r="I260">
        <v>188</v>
      </c>
      <c r="J260">
        <v>0</v>
      </c>
      <c r="K260">
        <v>60</v>
      </c>
      <c r="L260">
        <v>144</v>
      </c>
      <c r="M260">
        <v>7336</v>
      </c>
      <c r="N260">
        <v>9048</v>
      </c>
      <c r="O260">
        <v>24596</v>
      </c>
      <c r="R260" s="2">
        <v>45777.677083333328</v>
      </c>
      <c r="S260" s="3">
        <f t="shared" ref="S260:S323" si="4">O260/121000</f>
        <v>0.20327272727272727</v>
      </c>
    </row>
    <row r="261" spans="1:19" x14ac:dyDescent="0.2">
      <c r="A261" s="2">
        <v>45777.6875</v>
      </c>
      <c r="B261">
        <v>1072</v>
      </c>
      <c r="C261">
        <v>1140</v>
      </c>
      <c r="D261">
        <v>344</v>
      </c>
      <c r="E261">
        <v>228</v>
      </c>
      <c r="F261">
        <v>20</v>
      </c>
      <c r="G261">
        <v>4652</v>
      </c>
      <c r="H261">
        <v>1964</v>
      </c>
      <c r="I261">
        <v>204</v>
      </c>
      <c r="J261">
        <v>0</v>
      </c>
      <c r="K261">
        <v>60</v>
      </c>
      <c r="L261">
        <v>148</v>
      </c>
      <c r="M261">
        <v>7532</v>
      </c>
      <c r="N261">
        <v>8864</v>
      </c>
      <c r="O261">
        <v>24528</v>
      </c>
      <c r="R261" s="2">
        <v>45777.6875</v>
      </c>
      <c r="S261" s="3">
        <f t="shared" si="4"/>
        <v>0.20271074380165288</v>
      </c>
    </row>
    <row r="262" spans="1:19" x14ac:dyDescent="0.2">
      <c r="A262" s="2">
        <v>45777.697916666672</v>
      </c>
      <c r="B262">
        <v>1084</v>
      </c>
      <c r="C262">
        <v>1140</v>
      </c>
      <c r="D262">
        <v>348</v>
      </c>
      <c r="E262">
        <v>228</v>
      </c>
      <c r="F262">
        <v>20</v>
      </c>
      <c r="G262">
        <v>4676</v>
      </c>
      <c r="H262">
        <v>2028</v>
      </c>
      <c r="I262">
        <v>228</v>
      </c>
      <c r="J262">
        <v>0</v>
      </c>
      <c r="K262">
        <v>60</v>
      </c>
      <c r="L262">
        <v>144</v>
      </c>
      <c r="M262">
        <v>7676</v>
      </c>
      <c r="N262">
        <v>9088</v>
      </c>
      <c r="O262">
        <v>24444</v>
      </c>
      <c r="R262" s="2">
        <v>45777.697916666672</v>
      </c>
      <c r="S262" s="3">
        <f t="shared" si="4"/>
        <v>0.20201652892561983</v>
      </c>
    </row>
    <row r="263" spans="1:19" x14ac:dyDescent="0.2">
      <c r="A263" s="2">
        <v>45777.708333333328</v>
      </c>
      <c r="B263">
        <v>1096</v>
      </c>
      <c r="C263">
        <v>1148</v>
      </c>
      <c r="D263">
        <v>344</v>
      </c>
      <c r="E263">
        <v>228</v>
      </c>
      <c r="F263">
        <v>20</v>
      </c>
      <c r="G263">
        <v>4748</v>
      </c>
      <c r="H263">
        <v>2068</v>
      </c>
      <c r="I263">
        <v>232</v>
      </c>
      <c r="J263">
        <v>0</v>
      </c>
      <c r="K263">
        <v>60</v>
      </c>
      <c r="L263">
        <v>136</v>
      </c>
      <c r="M263">
        <v>7720</v>
      </c>
      <c r="N263">
        <v>8828</v>
      </c>
      <c r="O263">
        <v>24564</v>
      </c>
      <c r="R263" s="2">
        <v>45777.708333333328</v>
      </c>
      <c r="S263" s="3">
        <f t="shared" si="4"/>
        <v>0.20300826446280992</v>
      </c>
    </row>
    <row r="264" spans="1:19" x14ac:dyDescent="0.2">
      <c r="A264" s="2">
        <v>45777.71875</v>
      </c>
      <c r="B264">
        <v>1112</v>
      </c>
      <c r="C264">
        <v>1152</v>
      </c>
      <c r="D264">
        <v>336</v>
      </c>
      <c r="E264">
        <v>228</v>
      </c>
      <c r="F264">
        <v>20</v>
      </c>
      <c r="G264">
        <v>4724</v>
      </c>
      <c r="H264">
        <v>2072</v>
      </c>
      <c r="I264">
        <v>116</v>
      </c>
      <c r="J264">
        <v>0</v>
      </c>
      <c r="K264">
        <v>60</v>
      </c>
      <c r="L264">
        <v>136</v>
      </c>
      <c r="M264">
        <v>7920</v>
      </c>
      <c r="N264">
        <v>9128</v>
      </c>
      <c r="O264">
        <v>24640</v>
      </c>
      <c r="R264" s="2">
        <v>45777.71875</v>
      </c>
      <c r="S264" s="3">
        <f t="shared" si="4"/>
        <v>0.20363636363636364</v>
      </c>
    </row>
    <row r="265" spans="1:19" x14ac:dyDescent="0.2">
      <c r="A265" s="2">
        <v>45777.729166666672</v>
      </c>
      <c r="B265">
        <v>1112</v>
      </c>
      <c r="C265">
        <v>1148</v>
      </c>
      <c r="D265">
        <v>324</v>
      </c>
      <c r="E265">
        <v>228</v>
      </c>
      <c r="F265">
        <v>20</v>
      </c>
      <c r="G265">
        <v>4672</v>
      </c>
      <c r="H265">
        <v>2152</v>
      </c>
      <c r="I265">
        <v>60</v>
      </c>
      <c r="J265">
        <v>0</v>
      </c>
      <c r="K265">
        <v>60</v>
      </c>
      <c r="L265">
        <v>136</v>
      </c>
      <c r="M265">
        <v>8376</v>
      </c>
      <c r="N265">
        <v>8728</v>
      </c>
      <c r="O265">
        <v>24580</v>
      </c>
      <c r="R265" s="2">
        <v>45777.729166666672</v>
      </c>
      <c r="S265" s="3">
        <f t="shared" si="4"/>
        <v>0.20314049586776858</v>
      </c>
    </row>
    <row r="266" spans="1:19" x14ac:dyDescent="0.2">
      <c r="A266" s="2">
        <v>45777.739583333328</v>
      </c>
      <c r="B266">
        <v>1112</v>
      </c>
      <c r="C266">
        <v>1156</v>
      </c>
      <c r="D266">
        <v>336</v>
      </c>
      <c r="E266">
        <v>228</v>
      </c>
      <c r="F266">
        <v>20</v>
      </c>
      <c r="G266">
        <v>4688</v>
      </c>
      <c r="H266">
        <v>2192</v>
      </c>
      <c r="I266">
        <v>60</v>
      </c>
      <c r="J266">
        <v>0</v>
      </c>
      <c r="K266">
        <v>60</v>
      </c>
      <c r="L266">
        <v>144</v>
      </c>
      <c r="M266">
        <v>8376</v>
      </c>
      <c r="N266">
        <v>8596</v>
      </c>
      <c r="O266">
        <v>24864</v>
      </c>
      <c r="R266" s="2">
        <v>45777.739583333328</v>
      </c>
      <c r="S266" s="3">
        <f t="shared" si="4"/>
        <v>0.20548760330578511</v>
      </c>
    </row>
    <row r="267" spans="1:19" x14ac:dyDescent="0.2">
      <c r="A267" s="2">
        <v>45777.75</v>
      </c>
      <c r="B267">
        <v>1116</v>
      </c>
      <c r="C267">
        <v>1196</v>
      </c>
      <c r="D267">
        <v>344</v>
      </c>
      <c r="E267">
        <v>228</v>
      </c>
      <c r="F267">
        <v>20</v>
      </c>
      <c r="G267">
        <v>4752</v>
      </c>
      <c r="H267">
        <v>2280</v>
      </c>
      <c r="I267">
        <v>60</v>
      </c>
      <c r="J267">
        <v>0</v>
      </c>
      <c r="K267">
        <v>64</v>
      </c>
      <c r="L267">
        <v>156</v>
      </c>
      <c r="M267">
        <v>8444</v>
      </c>
      <c r="N267">
        <v>8536</v>
      </c>
      <c r="O267">
        <v>24996</v>
      </c>
      <c r="R267" s="2">
        <v>45777.75</v>
      </c>
      <c r="S267" s="3">
        <f t="shared" si="4"/>
        <v>0.20657851239669422</v>
      </c>
    </row>
    <row r="268" spans="1:19" x14ac:dyDescent="0.2">
      <c r="A268" s="2">
        <v>45777.760416666672</v>
      </c>
      <c r="B268">
        <v>1128</v>
      </c>
      <c r="C268">
        <v>1232</v>
      </c>
      <c r="D268">
        <v>356</v>
      </c>
      <c r="E268">
        <v>224</v>
      </c>
      <c r="F268">
        <v>20</v>
      </c>
      <c r="G268">
        <v>4744</v>
      </c>
      <c r="H268">
        <v>2668</v>
      </c>
      <c r="I268">
        <v>60</v>
      </c>
      <c r="J268">
        <v>0</v>
      </c>
      <c r="K268">
        <v>64</v>
      </c>
      <c r="L268">
        <v>152</v>
      </c>
      <c r="M268">
        <v>9124</v>
      </c>
      <c r="N268">
        <v>8576</v>
      </c>
      <c r="O268">
        <v>25080</v>
      </c>
      <c r="R268" s="2">
        <v>45777.760416666672</v>
      </c>
      <c r="S268" s="3">
        <f t="shared" si="4"/>
        <v>0.20727272727272728</v>
      </c>
    </row>
    <row r="269" spans="1:19" x14ac:dyDescent="0.2">
      <c r="A269" s="2">
        <v>45777.770833333328</v>
      </c>
      <c r="B269">
        <v>1128</v>
      </c>
      <c r="C269">
        <v>1236</v>
      </c>
      <c r="D269">
        <v>352</v>
      </c>
      <c r="E269">
        <v>204</v>
      </c>
      <c r="F269">
        <v>20</v>
      </c>
      <c r="G269">
        <v>4768</v>
      </c>
      <c r="H269">
        <v>2816</v>
      </c>
      <c r="I269">
        <v>60</v>
      </c>
      <c r="J269">
        <v>0</v>
      </c>
      <c r="K269">
        <v>64</v>
      </c>
      <c r="L269">
        <v>152</v>
      </c>
      <c r="M269">
        <v>9652</v>
      </c>
      <c r="N269">
        <v>8784</v>
      </c>
      <c r="O269">
        <v>25568</v>
      </c>
      <c r="R269" s="2">
        <v>45777.770833333328</v>
      </c>
      <c r="S269" s="3">
        <f t="shared" si="4"/>
        <v>0.21130578512396694</v>
      </c>
    </row>
    <row r="270" spans="1:19" x14ac:dyDescent="0.2">
      <c r="A270" s="2">
        <v>45777.78125</v>
      </c>
      <c r="B270">
        <v>1136</v>
      </c>
      <c r="C270">
        <v>1276</v>
      </c>
      <c r="D270">
        <v>364</v>
      </c>
      <c r="E270">
        <v>184</v>
      </c>
      <c r="F270">
        <v>20</v>
      </c>
      <c r="G270">
        <v>4836</v>
      </c>
      <c r="H270">
        <v>2908</v>
      </c>
      <c r="I270">
        <v>60</v>
      </c>
      <c r="J270">
        <v>0</v>
      </c>
      <c r="K270">
        <v>64</v>
      </c>
      <c r="L270">
        <v>152</v>
      </c>
      <c r="M270">
        <v>9884</v>
      </c>
      <c r="N270">
        <v>8448</v>
      </c>
      <c r="O270">
        <v>25836</v>
      </c>
      <c r="R270" s="2">
        <v>45777.78125</v>
      </c>
      <c r="S270" s="3">
        <f t="shared" si="4"/>
        <v>0.21352066115702478</v>
      </c>
    </row>
    <row r="271" spans="1:19" x14ac:dyDescent="0.2">
      <c r="A271" s="2">
        <v>45777.791666666672</v>
      </c>
      <c r="B271">
        <v>1148</v>
      </c>
      <c r="C271">
        <v>1288</v>
      </c>
      <c r="D271">
        <v>368</v>
      </c>
      <c r="E271">
        <v>184</v>
      </c>
      <c r="F271">
        <v>20</v>
      </c>
      <c r="G271">
        <v>4800</v>
      </c>
      <c r="H271">
        <v>3072</v>
      </c>
      <c r="I271">
        <v>68</v>
      </c>
      <c r="J271">
        <v>0</v>
      </c>
      <c r="K271">
        <v>64</v>
      </c>
      <c r="L271">
        <v>152</v>
      </c>
      <c r="M271">
        <v>10536</v>
      </c>
      <c r="N271">
        <v>7924</v>
      </c>
      <c r="O271">
        <v>26128</v>
      </c>
      <c r="R271" s="2">
        <v>45777.791666666672</v>
      </c>
      <c r="S271" s="3">
        <f t="shared" si="4"/>
        <v>0.21593388429752067</v>
      </c>
    </row>
    <row r="272" spans="1:19" x14ac:dyDescent="0.2">
      <c r="A272" s="2">
        <v>45777.802083333328</v>
      </c>
      <c r="B272">
        <v>1152</v>
      </c>
      <c r="C272">
        <v>1332</v>
      </c>
      <c r="D272">
        <v>360</v>
      </c>
      <c r="E272">
        <v>184</v>
      </c>
      <c r="F272">
        <v>24</v>
      </c>
      <c r="G272">
        <v>4724</v>
      </c>
      <c r="H272">
        <v>3124</v>
      </c>
      <c r="I272">
        <v>136</v>
      </c>
      <c r="J272">
        <v>0</v>
      </c>
      <c r="K272">
        <v>64</v>
      </c>
      <c r="L272">
        <v>152</v>
      </c>
      <c r="M272">
        <v>11436</v>
      </c>
      <c r="N272">
        <v>7064</v>
      </c>
      <c r="O272">
        <v>26456</v>
      </c>
      <c r="R272" s="2">
        <v>45777.802083333328</v>
      </c>
      <c r="S272" s="3">
        <f t="shared" si="4"/>
        <v>0.21864462809917357</v>
      </c>
    </row>
    <row r="273" spans="1:19" x14ac:dyDescent="0.2">
      <c r="A273" s="2">
        <v>45777.8125</v>
      </c>
      <c r="B273">
        <v>1156</v>
      </c>
      <c r="C273">
        <v>1348</v>
      </c>
      <c r="D273">
        <v>352</v>
      </c>
      <c r="E273">
        <v>184</v>
      </c>
      <c r="F273">
        <v>24</v>
      </c>
      <c r="G273">
        <v>4684</v>
      </c>
      <c r="H273">
        <v>3144</v>
      </c>
      <c r="I273">
        <v>280</v>
      </c>
      <c r="J273">
        <v>0</v>
      </c>
      <c r="K273">
        <v>64</v>
      </c>
      <c r="L273">
        <v>156</v>
      </c>
      <c r="M273">
        <v>12108</v>
      </c>
      <c r="N273">
        <v>6480</v>
      </c>
      <c r="O273">
        <v>26568</v>
      </c>
      <c r="R273" s="2">
        <v>45777.8125</v>
      </c>
      <c r="S273" s="3">
        <f t="shared" si="4"/>
        <v>0.2195702479338843</v>
      </c>
    </row>
    <row r="274" spans="1:19" x14ac:dyDescent="0.2">
      <c r="A274" s="2">
        <v>45777.822916666672</v>
      </c>
      <c r="B274">
        <v>1160</v>
      </c>
      <c r="C274">
        <v>1364</v>
      </c>
      <c r="D274">
        <v>360</v>
      </c>
      <c r="E274">
        <v>184</v>
      </c>
      <c r="F274">
        <v>28</v>
      </c>
      <c r="G274">
        <v>4748</v>
      </c>
      <c r="H274">
        <v>3636</v>
      </c>
      <c r="I274">
        <v>408</v>
      </c>
      <c r="J274">
        <v>0</v>
      </c>
      <c r="K274">
        <v>64</v>
      </c>
      <c r="L274">
        <v>156</v>
      </c>
      <c r="M274">
        <v>12192</v>
      </c>
      <c r="N274">
        <v>5768</v>
      </c>
      <c r="O274">
        <v>26852</v>
      </c>
      <c r="R274" s="2">
        <v>45777.822916666672</v>
      </c>
      <c r="S274" s="3">
        <f t="shared" si="4"/>
        <v>0.22191735537190083</v>
      </c>
    </row>
    <row r="275" spans="1:19" x14ac:dyDescent="0.2">
      <c r="A275" s="2">
        <v>45777.833333333328</v>
      </c>
      <c r="B275">
        <v>1160</v>
      </c>
      <c r="C275">
        <v>1400</v>
      </c>
      <c r="D275">
        <v>376</v>
      </c>
      <c r="E275">
        <v>184</v>
      </c>
      <c r="F275">
        <v>28</v>
      </c>
      <c r="G275">
        <v>5044</v>
      </c>
      <c r="H275">
        <v>4272</v>
      </c>
      <c r="I275">
        <v>588</v>
      </c>
      <c r="J275">
        <v>0</v>
      </c>
      <c r="K275">
        <v>64</v>
      </c>
      <c r="L275">
        <v>156</v>
      </c>
      <c r="M275">
        <v>12132</v>
      </c>
      <c r="N275">
        <v>4744</v>
      </c>
      <c r="O275">
        <v>27328</v>
      </c>
      <c r="R275" s="2">
        <v>45777.833333333328</v>
      </c>
      <c r="S275" s="3">
        <f t="shared" si="4"/>
        <v>0.2258512396694215</v>
      </c>
    </row>
    <row r="276" spans="1:19" x14ac:dyDescent="0.2">
      <c r="A276" s="2">
        <v>45777.84375</v>
      </c>
      <c r="B276">
        <v>1164</v>
      </c>
      <c r="C276">
        <v>1448</v>
      </c>
      <c r="D276">
        <v>380</v>
      </c>
      <c r="E276">
        <v>184</v>
      </c>
      <c r="F276">
        <v>28</v>
      </c>
      <c r="G276">
        <v>5012</v>
      </c>
      <c r="H276">
        <v>4620</v>
      </c>
      <c r="I276">
        <v>928</v>
      </c>
      <c r="J276">
        <v>0</v>
      </c>
      <c r="K276">
        <v>64</v>
      </c>
      <c r="L276">
        <v>156</v>
      </c>
      <c r="M276">
        <v>12280</v>
      </c>
      <c r="N276">
        <v>3408</v>
      </c>
      <c r="O276">
        <v>27628</v>
      </c>
      <c r="R276" s="2">
        <v>45777.84375</v>
      </c>
      <c r="S276" s="3">
        <f t="shared" si="4"/>
        <v>0.22833057851239669</v>
      </c>
    </row>
    <row r="277" spans="1:19" x14ac:dyDescent="0.2">
      <c r="A277" s="2">
        <v>45777.854166666672</v>
      </c>
      <c r="B277">
        <v>1168</v>
      </c>
      <c r="C277">
        <v>1504</v>
      </c>
      <c r="D277">
        <v>392</v>
      </c>
      <c r="E277">
        <v>184</v>
      </c>
      <c r="F277">
        <v>28</v>
      </c>
      <c r="G277">
        <v>5276</v>
      </c>
      <c r="H277">
        <v>4772</v>
      </c>
      <c r="I277">
        <v>1008</v>
      </c>
      <c r="J277">
        <v>0</v>
      </c>
      <c r="K277">
        <v>64</v>
      </c>
      <c r="L277">
        <v>156</v>
      </c>
      <c r="M277">
        <v>12800</v>
      </c>
      <c r="N277">
        <v>2316</v>
      </c>
      <c r="O277">
        <v>27976</v>
      </c>
      <c r="R277" s="2">
        <v>45777.854166666672</v>
      </c>
      <c r="S277" s="3">
        <f t="shared" si="4"/>
        <v>0.23120661157024794</v>
      </c>
    </row>
    <row r="278" spans="1:19" x14ac:dyDescent="0.2">
      <c r="A278" s="2">
        <v>45777.864583333328</v>
      </c>
      <c r="B278">
        <v>1172</v>
      </c>
      <c r="C278">
        <v>1512</v>
      </c>
      <c r="D278">
        <v>396</v>
      </c>
      <c r="E278">
        <v>184</v>
      </c>
      <c r="F278">
        <v>28</v>
      </c>
      <c r="G278">
        <v>5468</v>
      </c>
      <c r="H278">
        <v>4816</v>
      </c>
      <c r="I278">
        <v>1100</v>
      </c>
      <c r="J278">
        <v>0</v>
      </c>
      <c r="K278">
        <v>64</v>
      </c>
      <c r="L278">
        <v>156</v>
      </c>
      <c r="M278">
        <v>13268</v>
      </c>
      <c r="N278">
        <v>1456</v>
      </c>
      <c r="O278">
        <v>28380</v>
      </c>
      <c r="R278" s="2">
        <v>45777.864583333328</v>
      </c>
      <c r="S278" s="3">
        <f t="shared" si="4"/>
        <v>0.23454545454545456</v>
      </c>
    </row>
    <row r="279" spans="1:19" x14ac:dyDescent="0.2">
      <c r="A279" s="2">
        <v>45777.875</v>
      </c>
      <c r="B279">
        <v>1172</v>
      </c>
      <c r="C279">
        <v>1528</v>
      </c>
      <c r="D279">
        <v>408</v>
      </c>
      <c r="E279">
        <v>184</v>
      </c>
      <c r="F279">
        <v>28</v>
      </c>
      <c r="G279">
        <v>5696</v>
      </c>
      <c r="H279">
        <v>5040</v>
      </c>
      <c r="I279">
        <v>1220</v>
      </c>
      <c r="J279">
        <v>0</v>
      </c>
      <c r="K279">
        <v>64</v>
      </c>
      <c r="L279">
        <v>160</v>
      </c>
      <c r="M279">
        <v>13044</v>
      </c>
      <c r="N279">
        <v>940</v>
      </c>
      <c r="O279">
        <v>28764</v>
      </c>
      <c r="R279" s="2">
        <v>45777.875</v>
      </c>
      <c r="S279" s="3">
        <f t="shared" si="4"/>
        <v>0.23771900826446282</v>
      </c>
    </row>
    <row r="280" spans="1:19" x14ac:dyDescent="0.2">
      <c r="A280" s="2">
        <v>45777.885416666672</v>
      </c>
      <c r="B280">
        <v>1172</v>
      </c>
      <c r="C280">
        <v>1516</v>
      </c>
      <c r="D280">
        <v>388</v>
      </c>
      <c r="E280">
        <v>184</v>
      </c>
      <c r="F280">
        <v>32</v>
      </c>
      <c r="G280">
        <v>5816</v>
      </c>
      <c r="H280">
        <v>5272</v>
      </c>
      <c r="I280">
        <v>1660</v>
      </c>
      <c r="J280">
        <v>0</v>
      </c>
      <c r="K280">
        <v>64</v>
      </c>
      <c r="L280">
        <v>168</v>
      </c>
      <c r="M280">
        <v>12988</v>
      </c>
      <c r="N280">
        <v>716</v>
      </c>
      <c r="O280">
        <v>29364</v>
      </c>
      <c r="R280" s="2">
        <v>45777.885416666672</v>
      </c>
      <c r="S280" s="3">
        <f t="shared" si="4"/>
        <v>0.24267768595041322</v>
      </c>
    </row>
    <row r="281" spans="1:19" x14ac:dyDescent="0.2">
      <c r="A281" s="2">
        <v>45777.895833333328</v>
      </c>
      <c r="B281">
        <v>1176</v>
      </c>
      <c r="C281">
        <v>1512</v>
      </c>
      <c r="D281">
        <v>380</v>
      </c>
      <c r="E281">
        <v>184</v>
      </c>
      <c r="F281">
        <v>32</v>
      </c>
      <c r="G281">
        <v>5800</v>
      </c>
      <c r="H281">
        <v>5364</v>
      </c>
      <c r="I281">
        <v>1860</v>
      </c>
      <c r="J281">
        <v>0</v>
      </c>
      <c r="K281">
        <v>64</v>
      </c>
      <c r="L281">
        <v>172</v>
      </c>
      <c r="M281">
        <v>12964</v>
      </c>
      <c r="N281">
        <v>464</v>
      </c>
      <c r="O281">
        <v>29308</v>
      </c>
      <c r="R281" s="2">
        <v>45777.895833333328</v>
      </c>
      <c r="S281" s="3">
        <f t="shared" si="4"/>
        <v>0.24221487603305786</v>
      </c>
    </row>
    <row r="282" spans="1:19" x14ac:dyDescent="0.2">
      <c r="A282" s="2">
        <v>45777.90625</v>
      </c>
      <c r="B282">
        <v>1176</v>
      </c>
      <c r="C282">
        <v>1512</v>
      </c>
      <c r="D282">
        <v>372</v>
      </c>
      <c r="E282">
        <v>184</v>
      </c>
      <c r="F282">
        <v>32</v>
      </c>
      <c r="G282">
        <v>5776</v>
      </c>
      <c r="H282">
        <v>4948</v>
      </c>
      <c r="I282">
        <v>1696</v>
      </c>
      <c r="J282">
        <v>0</v>
      </c>
      <c r="K282">
        <v>68</v>
      </c>
      <c r="L282">
        <v>172</v>
      </c>
      <c r="M282">
        <v>12920</v>
      </c>
      <c r="N282">
        <v>476</v>
      </c>
      <c r="O282">
        <v>29024</v>
      </c>
      <c r="R282" s="2">
        <v>45777.90625</v>
      </c>
      <c r="S282" s="3">
        <f t="shared" si="4"/>
        <v>0.23986776859504133</v>
      </c>
    </row>
    <row r="283" spans="1:19" x14ac:dyDescent="0.2">
      <c r="A283" s="2">
        <v>45777.916666666672</v>
      </c>
      <c r="B283">
        <v>1176</v>
      </c>
      <c r="C283">
        <v>1536</v>
      </c>
      <c r="D283">
        <v>376</v>
      </c>
      <c r="E283">
        <v>184</v>
      </c>
      <c r="F283">
        <v>32</v>
      </c>
      <c r="G283">
        <v>5672</v>
      </c>
      <c r="H283">
        <v>4512</v>
      </c>
      <c r="I283">
        <v>1640</v>
      </c>
      <c r="J283">
        <v>0</v>
      </c>
      <c r="K283">
        <v>68</v>
      </c>
      <c r="L283">
        <v>172</v>
      </c>
      <c r="M283">
        <v>12216</v>
      </c>
      <c r="N283">
        <v>484</v>
      </c>
      <c r="O283">
        <v>28308</v>
      </c>
      <c r="R283" s="2">
        <v>45777.916666666672</v>
      </c>
      <c r="S283" s="3">
        <f t="shared" si="4"/>
        <v>0.2339504132231405</v>
      </c>
    </row>
    <row r="284" spans="1:19" x14ac:dyDescent="0.2">
      <c r="A284" s="2">
        <v>45777.927083333328</v>
      </c>
      <c r="B284">
        <v>1176</v>
      </c>
      <c r="C284">
        <v>1596</v>
      </c>
      <c r="D284">
        <v>384</v>
      </c>
      <c r="E284">
        <v>184</v>
      </c>
      <c r="F284">
        <v>28</v>
      </c>
      <c r="G284">
        <v>5708</v>
      </c>
      <c r="H284">
        <v>4452</v>
      </c>
      <c r="I284">
        <v>1676</v>
      </c>
      <c r="J284">
        <v>0</v>
      </c>
      <c r="K284">
        <v>72</v>
      </c>
      <c r="L284">
        <v>180</v>
      </c>
      <c r="M284">
        <v>12248</v>
      </c>
      <c r="N284">
        <v>492</v>
      </c>
      <c r="O284">
        <v>27372</v>
      </c>
      <c r="R284" s="2">
        <v>45777.927083333328</v>
      </c>
      <c r="S284" s="3">
        <f t="shared" si="4"/>
        <v>0.22621487603305784</v>
      </c>
    </row>
    <row r="285" spans="1:19" x14ac:dyDescent="0.2">
      <c r="A285" s="2">
        <v>45777.9375</v>
      </c>
      <c r="B285">
        <v>1180</v>
      </c>
      <c r="C285">
        <v>1576</v>
      </c>
      <c r="D285">
        <v>380</v>
      </c>
      <c r="E285">
        <v>184</v>
      </c>
      <c r="F285">
        <v>28</v>
      </c>
      <c r="G285">
        <v>5720</v>
      </c>
      <c r="H285">
        <v>4140</v>
      </c>
      <c r="I285">
        <v>1484</v>
      </c>
      <c r="J285">
        <v>0</v>
      </c>
      <c r="K285">
        <v>72</v>
      </c>
      <c r="L285">
        <v>180</v>
      </c>
      <c r="M285">
        <v>12084</v>
      </c>
      <c r="N285">
        <v>272</v>
      </c>
      <c r="O285">
        <v>26476</v>
      </c>
      <c r="R285" s="2">
        <v>45777.9375</v>
      </c>
      <c r="S285" s="3">
        <f t="shared" si="4"/>
        <v>0.21880991735537189</v>
      </c>
    </row>
    <row r="286" spans="1:19" x14ac:dyDescent="0.2">
      <c r="A286" s="2">
        <v>45777.947916666672</v>
      </c>
      <c r="B286">
        <v>1176</v>
      </c>
      <c r="C286">
        <v>1604</v>
      </c>
      <c r="D286">
        <v>396</v>
      </c>
      <c r="E286">
        <v>184</v>
      </c>
      <c r="F286">
        <v>32</v>
      </c>
      <c r="G286">
        <v>5844</v>
      </c>
      <c r="H286">
        <v>3976</v>
      </c>
      <c r="I286">
        <v>1364</v>
      </c>
      <c r="J286">
        <v>0</v>
      </c>
      <c r="K286">
        <v>72</v>
      </c>
      <c r="L286">
        <v>180</v>
      </c>
      <c r="M286">
        <v>11512</v>
      </c>
      <c r="N286">
        <v>244</v>
      </c>
      <c r="O286">
        <v>25628</v>
      </c>
      <c r="R286" s="2">
        <v>45777.947916666672</v>
      </c>
      <c r="S286" s="3">
        <f t="shared" si="4"/>
        <v>0.21180165289256198</v>
      </c>
    </row>
    <row r="287" spans="1:19" x14ac:dyDescent="0.2">
      <c r="A287" s="2">
        <v>45777.958333333328</v>
      </c>
      <c r="B287">
        <v>1176</v>
      </c>
      <c r="C287">
        <v>1636</v>
      </c>
      <c r="D287">
        <v>404</v>
      </c>
      <c r="E287">
        <v>184</v>
      </c>
      <c r="F287">
        <v>32</v>
      </c>
      <c r="G287">
        <v>5572</v>
      </c>
      <c r="H287">
        <v>4008</v>
      </c>
      <c r="I287">
        <v>1400</v>
      </c>
      <c r="J287">
        <v>0</v>
      </c>
      <c r="K287">
        <v>72</v>
      </c>
      <c r="L287">
        <v>172</v>
      </c>
      <c r="M287">
        <v>10920</v>
      </c>
      <c r="N287">
        <v>128</v>
      </c>
      <c r="O287">
        <v>24920</v>
      </c>
      <c r="R287" s="2">
        <v>45777.958333333328</v>
      </c>
      <c r="S287" s="3">
        <f t="shared" si="4"/>
        <v>0.2059504132231405</v>
      </c>
    </row>
    <row r="288" spans="1:19" x14ac:dyDescent="0.2">
      <c r="A288" s="2">
        <v>45777.96875</v>
      </c>
      <c r="B288">
        <v>1176</v>
      </c>
      <c r="C288">
        <v>1604</v>
      </c>
      <c r="D288">
        <v>408</v>
      </c>
      <c r="E288">
        <v>184</v>
      </c>
      <c r="F288">
        <v>28</v>
      </c>
      <c r="G288">
        <v>5260</v>
      </c>
      <c r="H288">
        <v>4440</v>
      </c>
      <c r="I288">
        <v>1404</v>
      </c>
      <c r="J288">
        <v>0</v>
      </c>
      <c r="K288">
        <v>72</v>
      </c>
      <c r="L288">
        <v>172</v>
      </c>
      <c r="M288">
        <v>10784</v>
      </c>
      <c r="N288">
        <v>72</v>
      </c>
      <c r="O288">
        <v>24492</v>
      </c>
      <c r="R288" s="2">
        <v>45777.96875</v>
      </c>
      <c r="S288" s="3">
        <f t="shared" si="4"/>
        <v>0.20241322314049587</v>
      </c>
    </row>
    <row r="289" spans="1:19" x14ac:dyDescent="0.2">
      <c r="A289" s="2">
        <v>45777.979166666672</v>
      </c>
      <c r="B289">
        <v>1172</v>
      </c>
      <c r="C289">
        <v>1572</v>
      </c>
      <c r="D289">
        <v>404</v>
      </c>
      <c r="E289">
        <v>184</v>
      </c>
      <c r="F289">
        <v>28</v>
      </c>
      <c r="G289">
        <v>5204</v>
      </c>
      <c r="H289">
        <v>4720</v>
      </c>
      <c r="I289">
        <v>1452</v>
      </c>
      <c r="J289">
        <v>0</v>
      </c>
      <c r="K289">
        <v>72</v>
      </c>
      <c r="L289">
        <v>172</v>
      </c>
      <c r="M289">
        <v>9992</v>
      </c>
      <c r="N289">
        <v>68</v>
      </c>
      <c r="O289">
        <v>24052</v>
      </c>
      <c r="R289" s="2">
        <v>45777.979166666672</v>
      </c>
      <c r="S289" s="3">
        <f t="shared" si="4"/>
        <v>0.19877685950413224</v>
      </c>
    </row>
    <row r="290" spans="1:19" x14ac:dyDescent="0.2">
      <c r="A290" s="2">
        <v>45777.989583333328</v>
      </c>
      <c r="B290">
        <v>1172</v>
      </c>
      <c r="C290">
        <v>1556</v>
      </c>
      <c r="D290">
        <v>400</v>
      </c>
      <c r="E290">
        <v>184</v>
      </c>
      <c r="F290">
        <v>28</v>
      </c>
      <c r="G290">
        <v>5284</v>
      </c>
      <c r="H290">
        <v>4984</v>
      </c>
      <c r="I290">
        <v>968</v>
      </c>
      <c r="J290">
        <v>0</v>
      </c>
      <c r="K290">
        <v>72</v>
      </c>
      <c r="L290">
        <v>168</v>
      </c>
      <c r="M290">
        <v>9724</v>
      </c>
      <c r="N290">
        <v>68</v>
      </c>
      <c r="O290">
        <v>23704</v>
      </c>
      <c r="R290" s="2">
        <v>45777.989583333328</v>
      </c>
      <c r="S290" s="3">
        <f t="shared" si="4"/>
        <v>0.19590082644628098</v>
      </c>
    </row>
    <row r="291" spans="1:19" x14ac:dyDescent="0.2">
      <c r="A291" s="2">
        <v>45778</v>
      </c>
      <c r="B291">
        <v>1172</v>
      </c>
      <c r="C291">
        <v>1548</v>
      </c>
      <c r="D291">
        <v>400</v>
      </c>
      <c r="E291">
        <v>184</v>
      </c>
      <c r="F291">
        <v>28</v>
      </c>
      <c r="G291">
        <v>5292</v>
      </c>
      <c r="H291">
        <v>5040</v>
      </c>
      <c r="I291">
        <v>1056</v>
      </c>
      <c r="J291">
        <v>0</v>
      </c>
      <c r="K291">
        <v>72</v>
      </c>
      <c r="L291">
        <v>172</v>
      </c>
      <c r="M291">
        <v>9040</v>
      </c>
      <c r="N291">
        <v>76</v>
      </c>
      <c r="O291">
        <v>23164</v>
      </c>
      <c r="R291" s="2">
        <v>45778</v>
      </c>
      <c r="S291" s="3">
        <f t="shared" si="4"/>
        <v>0.19143801652892561</v>
      </c>
    </row>
    <row r="292" spans="1:19" x14ac:dyDescent="0.2">
      <c r="A292" s="2">
        <v>45778.010416666672</v>
      </c>
      <c r="B292">
        <v>1176</v>
      </c>
      <c r="C292">
        <v>1616</v>
      </c>
      <c r="D292">
        <v>392</v>
      </c>
      <c r="E292">
        <v>184</v>
      </c>
      <c r="F292">
        <v>20</v>
      </c>
      <c r="G292">
        <v>5728</v>
      </c>
      <c r="H292">
        <v>5304</v>
      </c>
      <c r="I292">
        <v>1360</v>
      </c>
      <c r="J292">
        <v>0</v>
      </c>
      <c r="K292">
        <v>72</v>
      </c>
      <c r="L292">
        <v>172</v>
      </c>
      <c r="M292">
        <v>9332</v>
      </c>
      <c r="N292">
        <v>84</v>
      </c>
      <c r="O292">
        <v>22892</v>
      </c>
      <c r="R292" s="2">
        <v>45778.010416666672</v>
      </c>
      <c r="S292" s="3">
        <f t="shared" si="4"/>
        <v>0.18919008264462811</v>
      </c>
    </row>
    <row r="293" spans="1:19" x14ac:dyDescent="0.2">
      <c r="A293" s="2">
        <v>45778.020833333328</v>
      </c>
      <c r="B293">
        <v>1176</v>
      </c>
      <c r="C293">
        <v>1616</v>
      </c>
      <c r="D293">
        <v>396</v>
      </c>
      <c r="E293">
        <v>184</v>
      </c>
      <c r="F293">
        <v>20</v>
      </c>
      <c r="G293">
        <v>6632</v>
      </c>
      <c r="H293">
        <v>4652</v>
      </c>
      <c r="I293">
        <v>1412</v>
      </c>
      <c r="J293">
        <v>0</v>
      </c>
      <c r="K293">
        <v>72</v>
      </c>
      <c r="L293">
        <v>164</v>
      </c>
      <c r="M293">
        <v>9212</v>
      </c>
      <c r="N293">
        <v>88</v>
      </c>
      <c r="O293">
        <v>22764</v>
      </c>
      <c r="R293" s="2">
        <v>45778.020833333328</v>
      </c>
      <c r="S293" s="3">
        <f t="shared" si="4"/>
        <v>0.18813223140495869</v>
      </c>
    </row>
    <row r="294" spans="1:19" x14ac:dyDescent="0.2">
      <c r="A294" s="2">
        <v>45778.03125</v>
      </c>
      <c r="B294">
        <v>1176</v>
      </c>
      <c r="C294">
        <v>1584</v>
      </c>
      <c r="D294">
        <v>396</v>
      </c>
      <c r="E294">
        <v>184</v>
      </c>
      <c r="F294">
        <v>20</v>
      </c>
      <c r="G294">
        <v>6096</v>
      </c>
      <c r="H294">
        <v>4276</v>
      </c>
      <c r="I294">
        <v>1396</v>
      </c>
      <c r="J294">
        <v>0</v>
      </c>
      <c r="K294">
        <v>72</v>
      </c>
      <c r="L294">
        <v>164</v>
      </c>
      <c r="M294">
        <v>9836</v>
      </c>
      <c r="N294">
        <v>88</v>
      </c>
      <c r="O294">
        <v>22288</v>
      </c>
      <c r="R294" s="2">
        <v>45778.03125</v>
      </c>
      <c r="S294" s="3">
        <f t="shared" si="4"/>
        <v>0.18419834710743802</v>
      </c>
    </row>
    <row r="295" spans="1:19" x14ac:dyDescent="0.2">
      <c r="A295" s="2">
        <v>45778.041666666672</v>
      </c>
      <c r="B295">
        <v>1180</v>
      </c>
      <c r="C295">
        <v>1588</v>
      </c>
      <c r="D295">
        <v>400</v>
      </c>
      <c r="E295">
        <v>184</v>
      </c>
      <c r="F295">
        <v>20</v>
      </c>
      <c r="G295">
        <v>5820</v>
      </c>
      <c r="H295">
        <v>4316</v>
      </c>
      <c r="I295">
        <v>1400</v>
      </c>
      <c r="J295">
        <v>0</v>
      </c>
      <c r="K295">
        <v>68</v>
      </c>
      <c r="L295">
        <v>164</v>
      </c>
      <c r="M295">
        <v>9208</v>
      </c>
      <c r="N295">
        <v>80</v>
      </c>
      <c r="O295">
        <v>22008</v>
      </c>
      <c r="R295" s="2">
        <v>45778.041666666672</v>
      </c>
      <c r="S295" s="3">
        <f t="shared" si="4"/>
        <v>0.18188429752066115</v>
      </c>
    </row>
    <row r="296" spans="1:19" x14ac:dyDescent="0.2">
      <c r="A296" s="2">
        <v>45778.052083333328</v>
      </c>
      <c r="B296">
        <v>1208</v>
      </c>
      <c r="C296">
        <v>1580</v>
      </c>
      <c r="D296">
        <v>396</v>
      </c>
      <c r="E296">
        <v>184</v>
      </c>
      <c r="F296">
        <v>20</v>
      </c>
      <c r="G296">
        <v>5788</v>
      </c>
      <c r="H296">
        <v>4328</v>
      </c>
      <c r="I296">
        <v>1456</v>
      </c>
      <c r="J296">
        <v>0</v>
      </c>
      <c r="K296">
        <v>68</v>
      </c>
      <c r="L296">
        <v>164</v>
      </c>
      <c r="M296">
        <v>8416</v>
      </c>
      <c r="N296">
        <v>76</v>
      </c>
      <c r="O296">
        <v>21764</v>
      </c>
      <c r="R296" s="2">
        <v>45778.052083333328</v>
      </c>
      <c r="S296" s="3">
        <f t="shared" si="4"/>
        <v>0.17986776859504133</v>
      </c>
    </row>
    <row r="297" spans="1:19" x14ac:dyDescent="0.2">
      <c r="A297" s="2">
        <v>45778.0625</v>
      </c>
      <c r="B297">
        <v>1240</v>
      </c>
      <c r="C297">
        <v>1524</v>
      </c>
      <c r="D297">
        <v>400</v>
      </c>
      <c r="E297">
        <v>184</v>
      </c>
      <c r="F297">
        <v>20</v>
      </c>
      <c r="G297">
        <v>5784</v>
      </c>
      <c r="H297">
        <v>4348</v>
      </c>
      <c r="I297">
        <v>1504</v>
      </c>
      <c r="J297">
        <v>0</v>
      </c>
      <c r="K297">
        <v>64</v>
      </c>
      <c r="L297">
        <v>164</v>
      </c>
      <c r="M297">
        <v>7848</v>
      </c>
      <c r="N297">
        <v>68</v>
      </c>
      <c r="O297">
        <v>21308</v>
      </c>
      <c r="R297" s="2">
        <v>45778.0625</v>
      </c>
      <c r="S297" s="3">
        <f t="shared" si="4"/>
        <v>0.17609917355371901</v>
      </c>
    </row>
    <row r="298" spans="1:19" x14ac:dyDescent="0.2">
      <c r="A298" s="2">
        <v>45778.072916666672</v>
      </c>
      <c r="B298">
        <v>1272</v>
      </c>
      <c r="C298">
        <v>1528</v>
      </c>
      <c r="D298">
        <v>396</v>
      </c>
      <c r="E298">
        <v>184</v>
      </c>
      <c r="F298">
        <v>20</v>
      </c>
      <c r="G298">
        <v>5876</v>
      </c>
      <c r="H298">
        <v>4456</v>
      </c>
      <c r="I298">
        <v>1556</v>
      </c>
      <c r="J298">
        <v>0</v>
      </c>
      <c r="K298">
        <v>64</v>
      </c>
      <c r="L298">
        <v>168</v>
      </c>
      <c r="M298">
        <v>7196</v>
      </c>
      <c r="N298">
        <v>0</v>
      </c>
      <c r="O298">
        <v>20980</v>
      </c>
      <c r="R298" s="2">
        <v>45778.072916666672</v>
      </c>
      <c r="S298" s="3">
        <f t="shared" si="4"/>
        <v>0.17338842975206611</v>
      </c>
    </row>
    <row r="299" spans="1:19" x14ac:dyDescent="0.2">
      <c r="A299" s="2">
        <v>45778.083333333328</v>
      </c>
      <c r="B299">
        <v>1300</v>
      </c>
      <c r="C299">
        <v>1540</v>
      </c>
      <c r="D299">
        <v>392</v>
      </c>
      <c r="E299">
        <v>184</v>
      </c>
      <c r="F299">
        <v>20</v>
      </c>
      <c r="G299">
        <v>5780</v>
      </c>
      <c r="H299">
        <v>4412</v>
      </c>
      <c r="I299">
        <v>1560</v>
      </c>
      <c r="J299">
        <v>0</v>
      </c>
      <c r="K299">
        <v>68</v>
      </c>
      <c r="L299">
        <v>172</v>
      </c>
      <c r="M299">
        <v>6800</v>
      </c>
      <c r="N299">
        <v>0</v>
      </c>
      <c r="O299">
        <v>20472</v>
      </c>
      <c r="R299" s="2">
        <v>45778.083333333328</v>
      </c>
      <c r="S299" s="3">
        <f t="shared" si="4"/>
        <v>0.16919008264462809</v>
      </c>
    </row>
    <row r="300" spans="1:19" x14ac:dyDescent="0.2">
      <c r="A300" s="2">
        <v>45778.09375</v>
      </c>
      <c r="B300">
        <v>1328</v>
      </c>
      <c r="C300">
        <v>1632</v>
      </c>
      <c r="D300">
        <v>400</v>
      </c>
      <c r="E300">
        <v>184</v>
      </c>
      <c r="F300">
        <v>20</v>
      </c>
      <c r="G300">
        <v>5652</v>
      </c>
      <c r="H300">
        <v>4464</v>
      </c>
      <c r="I300">
        <v>1552</v>
      </c>
      <c r="J300">
        <v>0</v>
      </c>
      <c r="K300">
        <v>68</v>
      </c>
      <c r="L300">
        <v>172</v>
      </c>
      <c r="M300">
        <v>6404</v>
      </c>
      <c r="N300">
        <v>0</v>
      </c>
      <c r="O300">
        <v>20160</v>
      </c>
      <c r="R300" s="2">
        <v>45778.09375</v>
      </c>
      <c r="S300" s="3">
        <f t="shared" si="4"/>
        <v>0.16661157024793388</v>
      </c>
    </row>
    <row r="301" spans="1:19" x14ac:dyDescent="0.2">
      <c r="A301" s="2">
        <v>45778.104166666672</v>
      </c>
      <c r="B301">
        <v>1360</v>
      </c>
      <c r="C301">
        <v>1640</v>
      </c>
      <c r="D301">
        <v>404</v>
      </c>
      <c r="E301">
        <v>184</v>
      </c>
      <c r="F301">
        <v>20</v>
      </c>
      <c r="G301">
        <v>5708</v>
      </c>
      <c r="H301">
        <v>4404</v>
      </c>
      <c r="I301">
        <v>1548</v>
      </c>
      <c r="J301">
        <v>0</v>
      </c>
      <c r="K301">
        <v>72</v>
      </c>
      <c r="L301">
        <v>172</v>
      </c>
      <c r="M301">
        <v>6156</v>
      </c>
      <c r="N301">
        <v>0</v>
      </c>
      <c r="O301">
        <v>19996</v>
      </c>
      <c r="R301" s="2">
        <v>45778.104166666672</v>
      </c>
      <c r="S301" s="3">
        <f t="shared" si="4"/>
        <v>0.16525619834710745</v>
      </c>
    </row>
    <row r="302" spans="1:19" x14ac:dyDescent="0.2">
      <c r="A302" s="2">
        <v>45778.114583333328</v>
      </c>
      <c r="B302">
        <v>1388</v>
      </c>
      <c r="C302">
        <v>1636</v>
      </c>
      <c r="D302">
        <v>408</v>
      </c>
      <c r="E302">
        <v>184</v>
      </c>
      <c r="F302">
        <v>20</v>
      </c>
      <c r="G302">
        <v>5620</v>
      </c>
      <c r="H302">
        <v>4388</v>
      </c>
      <c r="I302">
        <v>1520</v>
      </c>
      <c r="J302">
        <v>0</v>
      </c>
      <c r="K302">
        <v>72</v>
      </c>
      <c r="L302">
        <v>168</v>
      </c>
      <c r="M302">
        <v>6000</v>
      </c>
      <c r="N302">
        <v>0</v>
      </c>
      <c r="O302">
        <v>19776</v>
      </c>
      <c r="R302" s="2">
        <v>45778.114583333328</v>
      </c>
      <c r="S302" s="3">
        <f t="shared" si="4"/>
        <v>0.16343801652892562</v>
      </c>
    </row>
    <row r="303" spans="1:19" x14ac:dyDescent="0.2">
      <c r="A303" s="2">
        <v>45778.125</v>
      </c>
      <c r="B303">
        <v>1408</v>
      </c>
      <c r="C303">
        <v>1568</v>
      </c>
      <c r="D303">
        <v>404</v>
      </c>
      <c r="E303">
        <v>184</v>
      </c>
      <c r="F303">
        <v>20</v>
      </c>
      <c r="G303">
        <v>5628</v>
      </c>
      <c r="H303">
        <v>4388</v>
      </c>
      <c r="I303">
        <v>1516</v>
      </c>
      <c r="J303">
        <v>0</v>
      </c>
      <c r="K303">
        <v>68</v>
      </c>
      <c r="L303">
        <v>168</v>
      </c>
      <c r="M303">
        <v>5744</v>
      </c>
      <c r="N303">
        <v>0</v>
      </c>
      <c r="O303">
        <v>19560</v>
      </c>
      <c r="R303" s="2">
        <v>45778.125</v>
      </c>
      <c r="S303" s="3">
        <f t="shared" si="4"/>
        <v>0.16165289256198348</v>
      </c>
    </row>
    <row r="304" spans="1:19" x14ac:dyDescent="0.2">
      <c r="A304" s="2">
        <v>45778.135416666672</v>
      </c>
      <c r="B304">
        <v>1412</v>
      </c>
      <c r="C304">
        <v>1632</v>
      </c>
      <c r="D304">
        <v>404</v>
      </c>
      <c r="E304">
        <v>184</v>
      </c>
      <c r="F304">
        <v>20</v>
      </c>
      <c r="G304">
        <v>5584</v>
      </c>
      <c r="H304">
        <v>4264</v>
      </c>
      <c r="I304">
        <v>1536</v>
      </c>
      <c r="J304">
        <v>0</v>
      </c>
      <c r="K304">
        <v>72</v>
      </c>
      <c r="L304">
        <v>168</v>
      </c>
      <c r="M304">
        <v>5540</v>
      </c>
      <c r="N304">
        <v>0</v>
      </c>
      <c r="O304">
        <v>19548</v>
      </c>
      <c r="R304" s="2">
        <v>45778.135416666672</v>
      </c>
      <c r="S304" s="3">
        <f t="shared" si="4"/>
        <v>0.16155371900826446</v>
      </c>
    </row>
    <row r="305" spans="1:19" x14ac:dyDescent="0.2">
      <c r="A305" s="2">
        <v>45778.145833333328</v>
      </c>
      <c r="B305">
        <v>1412</v>
      </c>
      <c r="C305">
        <v>1608</v>
      </c>
      <c r="D305">
        <v>400</v>
      </c>
      <c r="E305">
        <v>184</v>
      </c>
      <c r="F305">
        <v>20</v>
      </c>
      <c r="G305">
        <v>5580</v>
      </c>
      <c r="H305">
        <v>4264</v>
      </c>
      <c r="I305">
        <v>1528</v>
      </c>
      <c r="J305">
        <v>0</v>
      </c>
      <c r="K305">
        <v>72</v>
      </c>
      <c r="L305">
        <v>172</v>
      </c>
      <c r="M305">
        <v>5436</v>
      </c>
      <c r="N305">
        <v>0</v>
      </c>
      <c r="O305">
        <v>19336</v>
      </c>
      <c r="R305" s="2">
        <v>45778.145833333328</v>
      </c>
      <c r="S305" s="3">
        <f t="shared" si="4"/>
        <v>0.15980165289256199</v>
      </c>
    </row>
    <row r="306" spans="1:19" x14ac:dyDescent="0.2">
      <c r="A306" s="2">
        <v>45778.15625</v>
      </c>
      <c r="B306">
        <v>1412</v>
      </c>
      <c r="C306">
        <v>1588</v>
      </c>
      <c r="D306">
        <v>404</v>
      </c>
      <c r="E306">
        <v>184</v>
      </c>
      <c r="F306">
        <v>20</v>
      </c>
      <c r="G306">
        <v>5584</v>
      </c>
      <c r="H306">
        <v>4256</v>
      </c>
      <c r="I306">
        <v>1500</v>
      </c>
      <c r="J306">
        <v>0</v>
      </c>
      <c r="K306">
        <v>72</v>
      </c>
      <c r="L306">
        <v>160</v>
      </c>
      <c r="M306">
        <v>5368</v>
      </c>
      <c r="N306">
        <v>0</v>
      </c>
      <c r="O306">
        <v>19332</v>
      </c>
      <c r="R306" s="2">
        <v>45778.15625</v>
      </c>
      <c r="S306" s="3">
        <f t="shared" si="4"/>
        <v>0.15976859504132232</v>
      </c>
    </row>
    <row r="307" spans="1:19" x14ac:dyDescent="0.2">
      <c r="A307" s="2">
        <v>45778.166666666672</v>
      </c>
      <c r="B307">
        <v>1412</v>
      </c>
      <c r="C307">
        <v>1580</v>
      </c>
      <c r="D307">
        <v>408</v>
      </c>
      <c r="E307">
        <v>184</v>
      </c>
      <c r="F307">
        <v>20</v>
      </c>
      <c r="G307">
        <v>5552</v>
      </c>
      <c r="H307">
        <v>4164</v>
      </c>
      <c r="I307">
        <v>1368</v>
      </c>
      <c r="J307">
        <v>0</v>
      </c>
      <c r="K307">
        <v>72</v>
      </c>
      <c r="L307">
        <v>156</v>
      </c>
      <c r="M307">
        <v>5352</v>
      </c>
      <c r="N307">
        <v>188</v>
      </c>
      <c r="O307">
        <v>19548</v>
      </c>
      <c r="R307" s="2">
        <v>45778.166666666672</v>
      </c>
      <c r="S307" s="3">
        <f t="shared" si="4"/>
        <v>0.16155371900826446</v>
      </c>
    </row>
    <row r="308" spans="1:19" x14ac:dyDescent="0.2">
      <c r="A308" s="2">
        <v>45778.177083333328</v>
      </c>
      <c r="B308">
        <v>1416</v>
      </c>
      <c r="C308">
        <v>1580</v>
      </c>
      <c r="D308">
        <v>404</v>
      </c>
      <c r="E308">
        <v>184</v>
      </c>
      <c r="F308">
        <v>20</v>
      </c>
      <c r="G308">
        <v>5560</v>
      </c>
      <c r="H308">
        <v>4136</v>
      </c>
      <c r="I308">
        <v>1408</v>
      </c>
      <c r="J308">
        <v>0</v>
      </c>
      <c r="K308">
        <v>72</v>
      </c>
      <c r="L308">
        <v>164</v>
      </c>
      <c r="M308">
        <v>5284</v>
      </c>
      <c r="N308">
        <v>188</v>
      </c>
      <c r="O308">
        <v>19396</v>
      </c>
      <c r="R308" s="2">
        <v>45778.177083333328</v>
      </c>
      <c r="S308" s="3">
        <f t="shared" si="4"/>
        <v>0.16029752066115702</v>
      </c>
    </row>
    <row r="309" spans="1:19" x14ac:dyDescent="0.2">
      <c r="A309" s="2">
        <v>45778.1875</v>
      </c>
      <c r="B309">
        <v>1416</v>
      </c>
      <c r="C309">
        <v>1580</v>
      </c>
      <c r="D309">
        <v>404</v>
      </c>
      <c r="E309">
        <v>184</v>
      </c>
      <c r="F309">
        <v>20</v>
      </c>
      <c r="G309">
        <v>5556</v>
      </c>
      <c r="H309">
        <v>4152</v>
      </c>
      <c r="I309">
        <v>1432</v>
      </c>
      <c r="J309">
        <v>0</v>
      </c>
      <c r="K309">
        <v>72</v>
      </c>
      <c r="L309">
        <v>160</v>
      </c>
      <c r="M309">
        <v>5244</v>
      </c>
      <c r="N309">
        <v>184</v>
      </c>
      <c r="O309">
        <v>19448</v>
      </c>
      <c r="R309" s="2">
        <v>45778.1875</v>
      </c>
      <c r="S309" s="3">
        <f t="shared" si="4"/>
        <v>0.16072727272727272</v>
      </c>
    </row>
    <row r="310" spans="1:19" x14ac:dyDescent="0.2">
      <c r="A310" s="2">
        <v>45778.197916666672</v>
      </c>
      <c r="B310">
        <v>1416</v>
      </c>
      <c r="C310">
        <v>1576</v>
      </c>
      <c r="D310">
        <v>400</v>
      </c>
      <c r="E310">
        <v>184</v>
      </c>
      <c r="F310">
        <v>20</v>
      </c>
      <c r="G310">
        <v>5520</v>
      </c>
      <c r="H310">
        <v>4068</v>
      </c>
      <c r="I310">
        <v>1336</v>
      </c>
      <c r="J310">
        <v>0</v>
      </c>
      <c r="K310">
        <v>68</v>
      </c>
      <c r="L310">
        <v>164</v>
      </c>
      <c r="M310">
        <v>5364</v>
      </c>
      <c r="N310">
        <v>188</v>
      </c>
      <c r="O310">
        <v>19364</v>
      </c>
      <c r="R310" s="2">
        <v>45778.197916666672</v>
      </c>
      <c r="S310" s="3">
        <f t="shared" si="4"/>
        <v>0.16003305785123967</v>
      </c>
    </row>
    <row r="311" spans="1:19" x14ac:dyDescent="0.2">
      <c r="A311" s="2">
        <v>45778.208333333328</v>
      </c>
      <c r="B311">
        <v>1416</v>
      </c>
      <c r="C311">
        <v>1572</v>
      </c>
      <c r="D311">
        <v>396</v>
      </c>
      <c r="E311">
        <v>184</v>
      </c>
      <c r="F311">
        <v>20</v>
      </c>
      <c r="G311">
        <v>5500</v>
      </c>
      <c r="H311">
        <v>4072</v>
      </c>
      <c r="I311">
        <v>1276</v>
      </c>
      <c r="J311">
        <v>0</v>
      </c>
      <c r="K311">
        <v>72</v>
      </c>
      <c r="L311">
        <v>160</v>
      </c>
      <c r="M311">
        <v>5204</v>
      </c>
      <c r="N311">
        <v>180</v>
      </c>
      <c r="O311">
        <v>19228</v>
      </c>
      <c r="R311" s="2">
        <v>45778.208333333328</v>
      </c>
      <c r="S311" s="3">
        <f t="shared" si="4"/>
        <v>0.15890909090909092</v>
      </c>
    </row>
    <row r="312" spans="1:19" x14ac:dyDescent="0.2">
      <c r="A312" s="2">
        <v>45778.21875</v>
      </c>
      <c r="B312">
        <v>1420</v>
      </c>
      <c r="C312">
        <v>1580</v>
      </c>
      <c r="D312">
        <v>412</v>
      </c>
      <c r="E312">
        <v>184</v>
      </c>
      <c r="F312">
        <v>20</v>
      </c>
      <c r="G312">
        <v>5524</v>
      </c>
      <c r="H312">
        <v>4100</v>
      </c>
      <c r="I312">
        <v>1356</v>
      </c>
      <c r="J312">
        <v>0</v>
      </c>
      <c r="K312">
        <v>72</v>
      </c>
      <c r="L312">
        <v>156</v>
      </c>
      <c r="M312">
        <v>5064</v>
      </c>
      <c r="N312">
        <v>156</v>
      </c>
      <c r="O312">
        <v>19344</v>
      </c>
      <c r="R312" s="2">
        <v>45778.21875</v>
      </c>
      <c r="S312" s="3">
        <f t="shared" si="4"/>
        <v>0.15986776859504132</v>
      </c>
    </row>
    <row r="313" spans="1:19" x14ac:dyDescent="0.2">
      <c r="A313" s="2">
        <v>45778.229166666672</v>
      </c>
      <c r="B313">
        <v>1420</v>
      </c>
      <c r="C313">
        <v>1576</v>
      </c>
      <c r="D313">
        <v>412</v>
      </c>
      <c r="E313">
        <v>184</v>
      </c>
      <c r="F313">
        <v>20</v>
      </c>
      <c r="G313">
        <v>5600</v>
      </c>
      <c r="H313">
        <v>3940</v>
      </c>
      <c r="I313">
        <v>1328</v>
      </c>
      <c r="J313">
        <v>0</v>
      </c>
      <c r="K313">
        <v>72</v>
      </c>
      <c r="L313">
        <v>148</v>
      </c>
      <c r="M313">
        <v>5072</v>
      </c>
      <c r="N313">
        <v>108</v>
      </c>
      <c r="O313">
        <v>19160</v>
      </c>
      <c r="R313" s="2">
        <v>45778.229166666672</v>
      </c>
      <c r="S313" s="3">
        <f t="shared" si="4"/>
        <v>0.15834710743801653</v>
      </c>
    </row>
    <row r="314" spans="1:19" x14ac:dyDescent="0.2">
      <c r="A314" s="2">
        <v>45778.239583333328</v>
      </c>
      <c r="B314">
        <v>1416</v>
      </c>
      <c r="C314">
        <v>1572</v>
      </c>
      <c r="D314">
        <v>408</v>
      </c>
      <c r="E314">
        <v>184</v>
      </c>
      <c r="F314">
        <v>20</v>
      </c>
      <c r="G314">
        <v>5580</v>
      </c>
      <c r="H314">
        <v>3864</v>
      </c>
      <c r="I314">
        <v>1288</v>
      </c>
      <c r="J314">
        <v>0</v>
      </c>
      <c r="K314">
        <v>68</v>
      </c>
      <c r="L314">
        <v>148</v>
      </c>
      <c r="M314">
        <v>5048</v>
      </c>
      <c r="N314">
        <v>76</v>
      </c>
      <c r="O314">
        <v>19056</v>
      </c>
      <c r="R314" s="2">
        <v>45778.239583333328</v>
      </c>
      <c r="S314" s="3">
        <f t="shared" si="4"/>
        <v>0.15748760330578512</v>
      </c>
    </row>
    <row r="315" spans="1:19" x14ac:dyDescent="0.2">
      <c r="A315" s="2">
        <v>45778.25</v>
      </c>
      <c r="B315">
        <v>1416</v>
      </c>
      <c r="C315">
        <v>1564</v>
      </c>
      <c r="D315">
        <v>408</v>
      </c>
      <c r="E315">
        <v>184</v>
      </c>
      <c r="F315">
        <v>20</v>
      </c>
      <c r="G315">
        <v>5560</v>
      </c>
      <c r="H315">
        <v>3732</v>
      </c>
      <c r="I315">
        <v>1188</v>
      </c>
      <c r="J315">
        <v>0</v>
      </c>
      <c r="K315">
        <v>72</v>
      </c>
      <c r="L315">
        <v>152</v>
      </c>
      <c r="M315">
        <v>5100</v>
      </c>
      <c r="N315">
        <v>60</v>
      </c>
      <c r="O315">
        <v>18988</v>
      </c>
      <c r="R315" s="2">
        <v>45778.25</v>
      </c>
      <c r="S315" s="3">
        <f t="shared" si="4"/>
        <v>0.15692561983471073</v>
      </c>
    </row>
    <row r="316" spans="1:19" x14ac:dyDescent="0.2">
      <c r="A316" s="2">
        <v>45778.260416666672</v>
      </c>
      <c r="B316">
        <v>1416</v>
      </c>
      <c r="C316">
        <v>1592</v>
      </c>
      <c r="D316">
        <v>412</v>
      </c>
      <c r="E316">
        <v>184</v>
      </c>
      <c r="F316">
        <v>20</v>
      </c>
      <c r="G316">
        <v>5548</v>
      </c>
      <c r="H316">
        <v>3620</v>
      </c>
      <c r="I316">
        <v>1020</v>
      </c>
      <c r="J316">
        <v>0</v>
      </c>
      <c r="K316">
        <v>72</v>
      </c>
      <c r="L316">
        <v>152</v>
      </c>
      <c r="M316">
        <v>5120</v>
      </c>
      <c r="N316">
        <v>48</v>
      </c>
      <c r="O316">
        <v>19220</v>
      </c>
      <c r="R316" s="2">
        <v>45778.260416666672</v>
      </c>
      <c r="S316" s="3">
        <f t="shared" si="4"/>
        <v>0.15884297520661156</v>
      </c>
    </row>
    <row r="317" spans="1:19" x14ac:dyDescent="0.2">
      <c r="A317" s="2">
        <v>45778.270833333328</v>
      </c>
      <c r="B317">
        <v>1416</v>
      </c>
      <c r="C317">
        <v>1604</v>
      </c>
      <c r="D317">
        <v>416</v>
      </c>
      <c r="E317">
        <v>184</v>
      </c>
      <c r="F317">
        <v>20</v>
      </c>
      <c r="G317">
        <v>5432</v>
      </c>
      <c r="H317">
        <v>3736</v>
      </c>
      <c r="I317">
        <v>1056</v>
      </c>
      <c r="J317">
        <v>0</v>
      </c>
      <c r="K317">
        <v>72</v>
      </c>
      <c r="L317">
        <v>152</v>
      </c>
      <c r="M317">
        <v>5064</v>
      </c>
      <c r="N317">
        <v>44</v>
      </c>
      <c r="O317">
        <v>19276</v>
      </c>
      <c r="R317" s="2">
        <v>45778.270833333328</v>
      </c>
      <c r="S317" s="3">
        <f t="shared" si="4"/>
        <v>0.15930578512396695</v>
      </c>
    </row>
    <row r="318" spans="1:19" x14ac:dyDescent="0.2">
      <c r="A318" s="2">
        <v>45778.28125</v>
      </c>
      <c r="B318">
        <v>1420</v>
      </c>
      <c r="C318">
        <v>1596</v>
      </c>
      <c r="D318">
        <v>416</v>
      </c>
      <c r="E318">
        <v>184</v>
      </c>
      <c r="F318">
        <v>20</v>
      </c>
      <c r="G318">
        <v>5412</v>
      </c>
      <c r="H318">
        <v>3668</v>
      </c>
      <c r="I318">
        <v>964</v>
      </c>
      <c r="J318">
        <v>0</v>
      </c>
      <c r="K318">
        <v>72</v>
      </c>
      <c r="L318">
        <v>152</v>
      </c>
      <c r="M318">
        <v>5224</v>
      </c>
      <c r="N318">
        <v>40</v>
      </c>
      <c r="O318">
        <v>19404</v>
      </c>
      <c r="R318" s="2">
        <v>45778.28125</v>
      </c>
      <c r="S318" s="3">
        <f t="shared" si="4"/>
        <v>0.16036363636363637</v>
      </c>
    </row>
    <row r="319" spans="1:19" x14ac:dyDescent="0.2">
      <c r="A319" s="2">
        <v>45778.291666666672</v>
      </c>
      <c r="B319">
        <v>1424</v>
      </c>
      <c r="C319">
        <v>1588</v>
      </c>
      <c r="D319">
        <v>408</v>
      </c>
      <c r="E319">
        <v>184</v>
      </c>
      <c r="F319">
        <v>20</v>
      </c>
      <c r="G319">
        <v>5404</v>
      </c>
      <c r="H319">
        <v>3636</v>
      </c>
      <c r="I319">
        <v>936</v>
      </c>
      <c r="J319">
        <v>0</v>
      </c>
      <c r="K319">
        <v>72</v>
      </c>
      <c r="L319">
        <v>152</v>
      </c>
      <c r="M319">
        <v>5272</v>
      </c>
      <c r="N319">
        <v>40</v>
      </c>
      <c r="O319">
        <v>19424</v>
      </c>
      <c r="R319" s="2">
        <v>45778.291666666672</v>
      </c>
      <c r="S319" s="3">
        <f t="shared" si="4"/>
        <v>0.1605289256198347</v>
      </c>
    </row>
    <row r="320" spans="1:19" x14ac:dyDescent="0.2">
      <c r="A320" s="2">
        <v>45778.302083333328</v>
      </c>
      <c r="B320">
        <v>1428</v>
      </c>
      <c r="C320">
        <v>1592</v>
      </c>
      <c r="D320">
        <v>404</v>
      </c>
      <c r="E320">
        <v>184</v>
      </c>
      <c r="F320">
        <v>20</v>
      </c>
      <c r="G320">
        <v>5120</v>
      </c>
      <c r="H320">
        <v>3588</v>
      </c>
      <c r="I320">
        <v>856</v>
      </c>
      <c r="J320">
        <v>0</v>
      </c>
      <c r="K320">
        <v>72</v>
      </c>
      <c r="L320">
        <v>156</v>
      </c>
      <c r="M320">
        <v>5276</v>
      </c>
      <c r="N320">
        <v>52</v>
      </c>
      <c r="O320">
        <v>19412</v>
      </c>
      <c r="R320" s="2">
        <v>45778.302083333328</v>
      </c>
      <c r="S320" s="3">
        <f t="shared" si="4"/>
        <v>0.16042975206611571</v>
      </c>
    </row>
    <row r="321" spans="1:19" x14ac:dyDescent="0.2">
      <c r="A321" s="2">
        <v>45778.3125</v>
      </c>
      <c r="B321">
        <v>1428</v>
      </c>
      <c r="C321">
        <v>1540</v>
      </c>
      <c r="D321">
        <v>404</v>
      </c>
      <c r="E321">
        <v>184</v>
      </c>
      <c r="F321">
        <v>20</v>
      </c>
      <c r="G321">
        <v>4944</v>
      </c>
      <c r="H321">
        <v>3352</v>
      </c>
      <c r="I321">
        <v>768</v>
      </c>
      <c r="J321">
        <v>0</v>
      </c>
      <c r="K321">
        <v>72</v>
      </c>
      <c r="L321">
        <v>156</v>
      </c>
      <c r="M321">
        <v>5412</v>
      </c>
      <c r="N321">
        <v>140</v>
      </c>
      <c r="O321">
        <v>19384</v>
      </c>
      <c r="R321" s="2">
        <v>45778.3125</v>
      </c>
      <c r="S321" s="3">
        <f t="shared" si="4"/>
        <v>0.16019834710743802</v>
      </c>
    </row>
    <row r="322" spans="1:19" x14ac:dyDescent="0.2">
      <c r="A322" s="2">
        <v>45778.322916666672</v>
      </c>
      <c r="B322">
        <v>1424</v>
      </c>
      <c r="C322">
        <v>1568</v>
      </c>
      <c r="D322">
        <v>412</v>
      </c>
      <c r="E322">
        <v>184</v>
      </c>
      <c r="F322">
        <v>20</v>
      </c>
      <c r="G322">
        <v>5024</v>
      </c>
      <c r="H322">
        <v>3384</v>
      </c>
      <c r="I322">
        <v>788</v>
      </c>
      <c r="J322">
        <v>0</v>
      </c>
      <c r="K322">
        <v>72</v>
      </c>
      <c r="L322">
        <v>160</v>
      </c>
      <c r="M322">
        <v>5368</v>
      </c>
      <c r="N322">
        <v>360</v>
      </c>
      <c r="O322">
        <v>19348</v>
      </c>
      <c r="R322" s="2">
        <v>45778.322916666672</v>
      </c>
      <c r="S322" s="3">
        <f t="shared" si="4"/>
        <v>0.15990082644628098</v>
      </c>
    </row>
    <row r="323" spans="1:19" x14ac:dyDescent="0.2">
      <c r="A323" s="2">
        <v>45778.333333333328</v>
      </c>
      <c r="B323">
        <v>1424</v>
      </c>
      <c r="C323">
        <v>1552</v>
      </c>
      <c r="D323">
        <v>424</v>
      </c>
      <c r="E323">
        <v>184</v>
      </c>
      <c r="F323">
        <v>20</v>
      </c>
      <c r="G323">
        <v>5120</v>
      </c>
      <c r="H323">
        <v>3504</v>
      </c>
      <c r="I323">
        <v>900</v>
      </c>
      <c r="J323">
        <v>0</v>
      </c>
      <c r="K323">
        <v>72</v>
      </c>
      <c r="L323">
        <v>160</v>
      </c>
      <c r="M323">
        <v>4964</v>
      </c>
      <c r="N323">
        <v>876</v>
      </c>
      <c r="O323">
        <v>19516</v>
      </c>
      <c r="R323" s="2">
        <v>45778.333333333328</v>
      </c>
      <c r="S323" s="3">
        <f t="shared" si="4"/>
        <v>0.16128925619834711</v>
      </c>
    </row>
    <row r="324" spans="1:19" x14ac:dyDescent="0.2">
      <c r="A324" s="2">
        <v>45778.34375</v>
      </c>
      <c r="B324">
        <v>1424</v>
      </c>
      <c r="C324">
        <v>1568</v>
      </c>
      <c r="D324">
        <v>416</v>
      </c>
      <c r="E324">
        <v>184</v>
      </c>
      <c r="F324">
        <v>20</v>
      </c>
      <c r="G324">
        <v>5428</v>
      </c>
      <c r="H324">
        <v>3640</v>
      </c>
      <c r="I324">
        <v>1144</v>
      </c>
      <c r="J324">
        <v>0</v>
      </c>
      <c r="K324">
        <v>68</v>
      </c>
      <c r="L324">
        <v>156</v>
      </c>
      <c r="M324">
        <v>4788</v>
      </c>
      <c r="N324">
        <v>1904</v>
      </c>
      <c r="O324">
        <v>19636</v>
      </c>
      <c r="R324" s="2">
        <v>45778.34375</v>
      </c>
      <c r="S324" s="3">
        <f t="shared" ref="S324:S387" si="5">O324/121000</f>
        <v>0.1622809917355372</v>
      </c>
    </row>
    <row r="325" spans="1:19" x14ac:dyDescent="0.2">
      <c r="A325" s="2">
        <v>45778.354166666672</v>
      </c>
      <c r="B325">
        <v>1424</v>
      </c>
      <c r="C325">
        <v>1540</v>
      </c>
      <c r="D325">
        <v>416</v>
      </c>
      <c r="E325">
        <v>184</v>
      </c>
      <c r="F325">
        <v>20</v>
      </c>
      <c r="G325">
        <v>5340</v>
      </c>
      <c r="H325">
        <v>3432</v>
      </c>
      <c r="I325">
        <v>1016</v>
      </c>
      <c r="J325">
        <v>0</v>
      </c>
      <c r="K325">
        <v>68</v>
      </c>
      <c r="L325">
        <v>156</v>
      </c>
      <c r="M325">
        <v>4904</v>
      </c>
      <c r="N325">
        <v>3244</v>
      </c>
      <c r="O325">
        <v>19872</v>
      </c>
      <c r="R325" s="2">
        <v>45778.354166666672</v>
      </c>
      <c r="S325" s="3">
        <f t="shared" si="5"/>
        <v>0.16423140495867769</v>
      </c>
    </row>
    <row r="326" spans="1:19" x14ac:dyDescent="0.2">
      <c r="A326" s="2">
        <v>45778.364583333328</v>
      </c>
      <c r="B326">
        <v>1420</v>
      </c>
      <c r="C326">
        <v>1528</v>
      </c>
      <c r="D326">
        <v>412</v>
      </c>
      <c r="E326">
        <v>184</v>
      </c>
      <c r="F326">
        <v>20</v>
      </c>
      <c r="G326">
        <v>5324</v>
      </c>
      <c r="H326">
        <v>3304</v>
      </c>
      <c r="I326">
        <v>908</v>
      </c>
      <c r="J326">
        <v>0</v>
      </c>
      <c r="K326">
        <v>68</v>
      </c>
      <c r="L326">
        <v>156</v>
      </c>
      <c r="M326">
        <v>4840</v>
      </c>
      <c r="N326">
        <v>4432</v>
      </c>
      <c r="O326">
        <v>19992</v>
      </c>
      <c r="R326" s="2">
        <v>45778.364583333328</v>
      </c>
      <c r="S326" s="3">
        <f t="shared" si="5"/>
        <v>0.16522314049586778</v>
      </c>
    </row>
    <row r="327" spans="1:19" x14ac:dyDescent="0.2">
      <c r="A327" s="2">
        <v>45778.375</v>
      </c>
      <c r="B327">
        <v>1420</v>
      </c>
      <c r="C327">
        <v>1504</v>
      </c>
      <c r="D327">
        <v>396</v>
      </c>
      <c r="E327">
        <v>184</v>
      </c>
      <c r="F327">
        <v>20</v>
      </c>
      <c r="G327">
        <v>5384</v>
      </c>
      <c r="H327">
        <v>3312</v>
      </c>
      <c r="I327">
        <v>852</v>
      </c>
      <c r="J327">
        <v>0</v>
      </c>
      <c r="K327">
        <v>68</v>
      </c>
      <c r="L327">
        <v>156</v>
      </c>
      <c r="M327">
        <v>4244</v>
      </c>
      <c r="N327">
        <v>5568</v>
      </c>
      <c r="O327">
        <v>20304</v>
      </c>
      <c r="R327" s="2">
        <v>45778.375</v>
      </c>
      <c r="S327" s="3">
        <f t="shared" si="5"/>
        <v>0.16780165289256199</v>
      </c>
    </row>
    <row r="328" spans="1:19" x14ac:dyDescent="0.2">
      <c r="A328" s="2">
        <v>45778.385416666672</v>
      </c>
      <c r="B328">
        <v>1420</v>
      </c>
      <c r="C328">
        <v>1320</v>
      </c>
      <c r="D328">
        <v>376</v>
      </c>
      <c r="E328">
        <v>184</v>
      </c>
      <c r="F328">
        <v>20</v>
      </c>
      <c r="G328">
        <v>5592</v>
      </c>
      <c r="H328">
        <v>3336</v>
      </c>
      <c r="I328">
        <v>616</v>
      </c>
      <c r="J328">
        <v>0</v>
      </c>
      <c r="K328">
        <v>64</v>
      </c>
      <c r="L328">
        <v>160</v>
      </c>
      <c r="M328">
        <v>4312</v>
      </c>
      <c r="N328">
        <v>7368</v>
      </c>
      <c r="O328">
        <v>20660</v>
      </c>
      <c r="R328" s="2">
        <v>45778.385416666672</v>
      </c>
      <c r="S328" s="3">
        <f t="shared" si="5"/>
        <v>0.17074380165289257</v>
      </c>
    </row>
    <row r="329" spans="1:19" x14ac:dyDescent="0.2">
      <c r="A329" s="2">
        <v>45778.395833333328</v>
      </c>
      <c r="B329">
        <v>1420</v>
      </c>
      <c r="C329">
        <v>1264</v>
      </c>
      <c r="D329">
        <v>376</v>
      </c>
      <c r="E329">
        <v>184</v>
      </c>
      <c r="F329">
        <v>20</v>
      </c>
      <c r="G329">
        <v>5216</v>
      </c>
      <c r="H329">
        <v>3236</v>
      </c>
      <c r="I329">
        <v>452</v>
      </c>
      <c r="J329">
        <v>0</v>
      </c>
      <c r="K329">
        <v>64</v>
      </c>
      <c r="L329">
        <v>160</v>
      </c>
      <c r="M329">
        <v>4104</v>
      </c>
      <c r="N329">
        <v>8828</v>
      </c>
      <c r="O329">
        <v>20912</v>
      </c>
      <c r="R329" s="2">
        <v>45778.395833333328</v>
      </c>
      <c r="S329" s="3">
        <f t="shared" si="5"/>
        <v>0.17282644628099172</v>
      </c>
    </row>
    <row r="330" spans="1:19" x14ac:dyDescent="0.2">
      <c r="A330" s="2">
        <v>45778.40625</v>
      </c>
      <c r="B330">
        <v>1420</v>
      </c>
      <c r="C330">
        <v>1248</v>
      </c>
      <c r="D330">
        <v>372</v>
      </c>
      <c r="E330">
        <v>184</v>
      </c>
      <c r="F330">
        <v>20</v>
      </c>
      <c r="G330">
        <v>4824</v>
      </c>
      <c r="H330">
        <v>2920</v>
      </c>
      <c r="I330">
        <v>364</v>
      </c>
      <c r="J330">
        <v>0</v>
      </c>
      <c r="K330">
        <v>60</v>
      </c>
      <c r="L330">
        <v>160</v>
      </c>
      <c r="M330">
        <v>3668</v>
      </c>
      <c r="N330">
        <v>9804</v>
      </c>
      <c r="O330">
        <v>21132</v>
      </c>
      <c r="R330" s="2">
        <v>45778.40625</v>
      </c>
      <c r="S330" s="3">
        <f t="shared" si="5"/>
        <v>0.17464462809917355</v>
      </c>
    </row>
    <row r="331" spans="1:19" x14ac:dyDescent="0.2">
      <c r="A331" s="2">
        <v>45778.416666666672</v>
      </c>
      <c r="B331">
        <v>1420</v>
      </c>
      <c r="C331">
        <v>1224</v>
      </c>
      <c r="D331">
        <v>364</v>
      </c>
      <c r="E331">
        <v>184</v>
      </c>
      <c r="F331">
        <v>20</v>
      </c>
      <c r="G331">
        <v>4728</v>
      </c>
      <c r="H331">
        <v>2688</v>
      </c>
      <c r="I331">
        <v>264</v>
      </c>
      <c r="J331">
        <v>0</v>
      </c>
      <c r="K331">
        <v>60</v>
      </c>
      <c r="L331">
        <v>160</v>
      </c>
      <c r="M331">
        <v>3408</v>
      </c>
      <c r="N331">
        <v>9980</v>
      </c>
      <c r="O331">
        <v>21232</v>
      </c>
      <c r="R331" s="2">
        <v>45778.416666666672</v>
      </c>
      <c r="S331" s="3">
        <f t="shared" si="5"/>
        <v>0.17547107438016529</v>
      </c>
    </row>
    <row r="332" spans="1:19" x14ac:dyDescent="0.2">
      <c r="A332" s="2">
        <v>45778.427083333328</v>
      </c>
      <c r="B332">
        <v>1416</v>
      </c>
      <c r="C332">
        <v>1200</v>
      </c>
      <c r="D332">
        <v>368</v>
      </c>
      <c r="E332">
        <v>184</v>
      </c>
      <c r="F332">
        <v>20</v>
      </c>
      <c r="G332">
        <v>5184</v>
      </c>
      <c r="H332">
        <v>3180</v>
      </c>
      <c r="I332">
        <v>496</v>
      </c>
      <c r="J332">
        <v>0</v>
      </c>
      <c r="K332">
        <v>60</v>
      </c>
      <c r="L332">
        <v>168</v>
      </c>
      <c r="M332">
        <v>3100</v>
      </c>
      <c r="N332">
        <v>10268</v>
      </c>
      <c r="O332">
        <v>21444</v>
      </c>
      <c r="R332" s="2">
        <v>45778.427083333328</v>
      </c>
      <c r="S332" s="3">
        <f t="shared" si="5"/>
        <v>0.17722314049586776</v>
      </c>
    </row>
    <row r="333" spans="1:19" x14ac:dyDescent="0.2">
      <c r="A333" s="2">
        <v>45778.4375</v>
      </c>
      <c r="B333">
        <v>1420</v>
      </c>
      <c r="C333">
        <v>1192</v>
      </c>
      <c r="D333">
        <v>368</v>
      </c>
      <c r="E333">
        <v>184</v>
      </c>
      <c r="F333">
        <v>20</v>
      </c>
      <c r="G333">
        <v>5004</v>
      </c>
      <c r="H333">
        <v>3112</v>
      </c>
      <c r="I333">
        <v>444</v>
      </c>
      <c r="J333">
        <v>0</v>
      </c>
      <c r="K333">
        <v>60</v>
      </c>
      <c r="L333">
        <v>160</v>
      </c>
      <c r="M333">
        <v>3020</v>
      </c>
      <c r="N333">
        <v>10356</v>
      </c>
      <c r="O333">
        <v>21444</v>
      </c>
      <c r="R333" s="2">
        <v>45778.4375</v>
      </c>
      <c r="S333" s="3">
        <f t="shared" si="5"/>
        <v>0.17722314049586776</v>
      </c>
    </row>
    <row r="334" spans="1:19" x14ac:dyDescent="0.2">
      <c r="A334" s="2">
        <v>45778.447916666672</v>
      </c>
      <c r="B334">
        <v>1420</v>
      </c>
      <c r="C334">
        <v>1180</v>
      </c>
      <c r="D334">
        <v>356</v>
      </c>
      <c r="E334">
        <v>184</v>
      </c>
      <c r="F334">
        <v>20</v>
      </c>
      <c r="G334">
        <v>4764</v>
      </c>
      <c r="H334">
        <v>2736</v>
      </c>
      <c r="I334">
        <v>352</v>
      </c>
      <c r="J334">
        <v>0</v>
      </c>
      <c r="K334">
        <v>64</v>
      </c>
      <c r="L334">
        <v>160</v>
      </c>
      <c r="M334">
        <v>2744</v>
      </c>
      <c r="N334">
        <v>10424</v>
      </c>
      <c r="O334">
        <v>21444</v>
      </c>
      <c r="R334" s="2">
        <v>45778.447916666672</v>
      </c>
      <c r="S334" s="3">
        <f t="shared" si="5"/>
        <v>0.17722314049586776</v>
      </c>
    </row>
    <row r="335" spans="1:19" x14ac:dyDescent="0.2">
      <c r="A335" s="2">
        <v>45778.458333333328</v>
      </c>
      <c r="B335">
        <v>1420</v>
      </c>
      <c r="C335">
        <v>1172</v>
      </c>
      <c r="D335">
        <v>348</v>
      </c>
      <c r="E335">
        <v>184</v>
      </c>
      <c r="F335">
        <v>20</v>
      </c>
      <c r="G335">
        <v>4612</v>
      </c>
      <c r="H335">
        <v>2544</v>
      </c>
      <c r="I335">
        <v>388</v>
      </c>
      <c r="J335">
        <v>0</v>
      </c>
      <c r="K335">
        <v>60</v>
      </c>
      <c r="L335">
        <v>168</v>
      </c>
      <c r="M335">
        <v>2572</v>
      </c>
      <c r="N335">
        <v>9840</v>
      </c>
      <c r="O335">
        <v>21424</v>
      </c>
      <c r="R335" s="2">
        <v>45778.458333333328</v>
      </c>
      <c r="S335" s="3">
        <f t="shared" si="5"/>
        <v>0.17705785123966941</v>
      </c>
    </row>
    <row r="336" spans="1:19" x14ac:dyDescent="0.2">
      <c r="A336" s="2">
        <v>45778.46875</v>
      </c>
      <c r="B336">
        <v>1420</v>
      </c>
      <c r="C336">
        <v>1136</v>
      </c>
      <c r="D336">
        <v>332</v>
      </c>
      <c r="E336">
        <v>184</v>
      </c>
      <c r="F336">
        <v>20</v>
      </c>
      <c r="G336">
        <v>4524</v>
      </c>
      <c r="H336">
        <v>2188</v>
      </c>
      <c r="I336">
        <v>388</v>
      </c>
      <c r="J336">
        <v>0</v>
      </c>
      <c r="K336">
        <v>60</v>
      </c>
      <c r="L336">
        <v>172</v>
      </c>
      <c r="M336">
        <v>2976</v>
      </c>
      <c r="N336">
        <v>9200</v>
      </c>
      <c r="O336">
        <v>20992</v>
      </c>
      <c r="R336" s="2">
        <v>45778.46875</v>
      </c>
      <c r="S336" s="3">
        <f t="shared" si="5"/>
        <v>0.17348760330578514</v>
      </c>
    </row>
    <row r="337" spans="1:19" x14ac:dyDescent="0.2">
      <c r="A337" s="2">
        <v>45778.479166666672</v>
      </c>
      <c r="B337">
        <v>1420</v>
      </c>
      <c r="C337">
        <v>1140</v>
      </c>
      <c r="D337">
        <v>336</v>
      </c>
      <c r="E337">
        <v>184</v>
      </c>
      <c r="F337">
        <v>20</v>
      </c>
      <c r="G337">
        <v>4504</v>
      </c>
      <c r="H337">
        <v>1972</v>
      </c>
      <c r="I337">
        <v>388</v>
      </c>
      <c r="J337">
        <v>0</v>
      </c>
      <c r="K337">
        <v>56</v>
      </c>
      <c r="L337">
        <v>176</v>
      </c>
      <c r="M337">
        <v>2388</v>
      </c>
      <c r="N337">
        <v>9384</v>
      </c>
      <c r="O337">
        <v>20880</v>
      </c>
      <c r="R337" s="2">
        <v>45778.479166666672</v>
      </c>
      <c r="S337" s="3">
        <f t="shared" si="5"/>
        <v>0.17256198347107438</v>
      </c>
    </row>
    <row r="338" spans="1:19" x14ac:dyDescent="0.2">
      <c r="A338" s="2">
        <v>45778.489583333328</v>
      </c>
      <c r="B338">
        <v>1420</v>
      </c>
      <c r="C338">
        <v>1144</v>
      </c>
      <c r="D338">
        <v>344</v>
      </c>
      <c r="E338">
        <v>184</v>
      </c>
      <c r="F338">
        <v>20</v>
      </c>
      <c r="G338">
        <v>4632</v>
      </c>
      <c r="H338">
        <v>1880</v>
      </c>
      <c r="I338">
        <v>388</v>
      </c>
      <c r="J338">
        <v>0</v>
      </c>
      <c r="K338">
        <v>60</v>
      </c>
      <c r="L338">
        <v>180</v>
      </c>
      <c r="M338">
        <v>2212</v>
      </c>
      <c r="N338">
        <v>9468</v>
      </c>
      <c r="O338">
        <v>20780</v>
      </c>
      <c r="R338" s="2">
        <v>45778.489583333328</v>
      </c>
      <c r="S338" s="3">
        <f t="shared" si="5"/>
        <v>0.17173553719008264</v>
      </c>
    </row>
    <row r="339" spans="1:19" x14ac:dyDescent="0.2">
      <c r="A339" s="2">
        <v>45778.5</v>
      </c>
      <c r="B339">
        <v>1420</v>
      </c>
      <c r="C339">
        <v>1148</v>
      </c>
      <c r="D339">
        <v>340</v>
      </c>
      <c r="E339">
        <v>184</v>
      </c>
      <c r="F339">
        <v>20</v>
      </c>
      <c r="G339">
        <v>4544</v>
      </c>
      <c r="H339">
        <v>1740</v>
      </c>
      <c r="I339">
        <v>388</v>
      </c>
      <c r="J339">
        <v>0</v>
      </c>
      <c r="K339">
        <v>56</v>
      </c>
      <c r="L339">
        <v>180</v>
      </c>
      <c r="M339">
        <v>2032</v>
      </c>
      <c r="N339">
        <v>9884</v>
      </c>
      <c r="O339">
        <v>20612</v>
      </c>
      <c r="R339" s="2">
        <v>45778.5</v>
      </c>
      <c r="S339" s="3">
        <f t="shared" si="5"/>
        <v>0.17034710743801654</v>
      </c>
    </row>
    <row r="340" spans="1:19" x14ac:dyDescent="0.2">
      <c r="A340" s="2">
        <v>45778.510416666672</v>
      </c>
      <c r="B340">
        <v>1420</v>
      </c>
      <c r="C340">
        <v>1144</v>
      </c>
      <c r="D340">
        <v>352</v>
      </c>
      <c r="E340">
        <v>184</v>
      </c>
      <c r="F340">
        <v>20</v>
      </c>
      <c r="G340">
        <v>4804</v>
      </c>
      <c r="H340">
        <v>1720</v>
      </c>
      <c r="I340">
        <v>444</v>
      </c>
      <c r="J340">
        <v>0</v>
      </c>
      <c r="K340">
        <v>60</v>
      </c>
      <c r="L340">
        <v>180</v>
      </c>
      <c r="M340">
        <v>2192</v>
      </c>
      <c r="N340">
        <v>9828</v>
      </c>
      <c r="O340">
        <v>20820</v>
      </c>
      <c r="R340" s="2">
        <v>45778.510416666672</v>
      </c>
      <c r="S340" s="3">
        <f t="shared" si="5"/>
        <v>0.17206611570247934</v>
      </c>
    </row>
    <row r="341" spans="1:19" x14ac:dyDescent="0.2">
      <c r="A341" s="2">
        <v>45778.520833333328</v>
      </c>
      <c r="B341">
        <v>1420</v>
      </c>
      <c r="C341">
        <v>1120</v>
      </c>
      <c r="D341">
        <v>364</v>
      </c>
      <c r="E341">
        <v>184</v>
      </c>
      <c r="F341">
        <v>20</v>
      </c>
      <c r="G341">
        <v>4816</v>
      </c>
      <c r="H341">
        <v>1576</v>
      </c>
      <c r="I341">
        <v>408</v>
      </c>
      <c r="J341">
        <v>0</v>
      </c>
      <c r="K341">
        <v>64</v>
      </c>
      <c r="L341">
        <v>180</v>
      </c>
      <c r="M341">
        <v>2356</v>
      </c>
      <c r="N341">
        <v>10280</v>
      </c>
      <c r="O341">
        <v>20664</v>
      </c>
      <c r="R341" s="2">
        <v>45778.520833333328</v>
      </c>
      <c r="S341" s="3">
        <f t="shared" si="5"/>
        <v>0.17077685950413224</v>
      </c>
    </row>
    <row r="342" spans="1:19" x14ac:dyDescent="0.2">
      <c r="A342" s="2">
        <v>45778.53125</v>
      </c>
      <c r="B342">
        <v>1420</v>
      </c>
      <c r="C342">
        <v>1108</v>
      </c>
      <c r="D342">
        <v>368</v>
      </c>
      <c r="E342">
        <v>184</v>
      </c>
      <c r="F342">
        <v>20</v>
      </c>
      <c r="G342">
        <v>4776</v>
      </c>
      <c r="H342">
        <v>1540</v>
      </c>
      <c r="I342">
        <v>396</v>
      </c>
      <c r="J342">
        <v>0</v>
      </c>
      <c r="K342">
        <v>64</v>
      </c>
      <c r="L342">
        <v>180</v>
      </c>
      <c r="M342">
        <v>2328</v>
      </c>
      <c r="N342">
        <v>10660</v>
      </c>
      <c r="O342">
        <v>20728</v>
      </c>
      <c r="R342" s="2">
        <v>45778.53125</v>
      </c>
      <c r="S342" s="3">
        <f t="shared" si="5"/>
        <v>0.17130578512396694</v>
      </c>
    </row>
    <row r="343" spans="1:19" x14ac:dyDescent="0.2">
      <c r="A343" s="2">
        <v>45778.541666666672</v>
      </c>
      <c r="B343">
        <v>1420</v>
      </c>
      <c r="C343">
        <v>1096</v>
      </c>
      <c r="D343">
        <v>368</v>
      </c>
      <c r="E343">
        <v>184</v>
      </c>
      <c r="F343">
        <v>20</v>
      </c>
      <c r="G343">
        <v>4740</v>
      </c>
      <c r="H343">
        <v>1480</v>
      </c>
      <c r="I343">
        <v>388</v>
      </c>
      <c r="J343">
        <v>0</v>
      </c>
      <c r="K343">
        <v>64</v>
      </c>
      <c r="L343">
        <v>180</v>
      </c>
      <c r="M343">
        <v>2140</v>
      </c>
      <c r="N343">
        <v>10552</v>
      </c>
      <c r="O343">
        <v>20560</v>
      </c>
      <c r="R343" s="2">
        <v>45778.541666666672</v>
      </c>
      <c r="S343" s="3">
        <f t="shared" si="5"/>
        <v>0.16991735537190084</v>
      </c>
    </row>
    <row r="344" spans="1:19" x14ac:dyDescent="0.2">
      <c r="A344" s="2">
        <v>45778.552083333328</v>
      </c>
      <c r="B344">
        <v>1420</v>
      </c>
      <c r="C344">
        <v>1076</v>
      </c>
      <c r="D344">
        <v>352</v>
      </c>
      <c r="E344">
        <v>184</v>
      </c>
      <c r="F344">
        <v>20</v>
      </c>
      <c r="G344">
        <v>4620</v>
      </c>
      <c r="H344">
        <v>1456</v>
      </c>
      <c r="I344">
        <v>392</v>
      </c>
      <c r="J344">
        <v>0</v>
      </c>
      <c r="K344">
        <v>64</v>
      </c>
      <c r="L344">
        <v>180</v>
      </c>
      <c r="M344">
        <v>1936</v>
      </c>
      <c r="N344">
        <v>10312</v>
      </c>
      <c r="O344">
        <v>20592</v>
      </c>
      <c r="R344" s="2">
        <v>45778.552083333328</v>
      </c>
      <c r="S344" s="3">
        <f t="shared" si="5"/>
        <v>0.17018181818181818</v>
      </c>
    </row>
    <row r="345" spans="1:19" x14ac:dyDescent="0.2">
      <c r="A345" s="2">
        <v>45778.5625</v>
      </c>
      <c r="B345">
        <v>1420</v>
      </c>
      <c r="C345">
        <v>1072</v>
      </c>
      <c r="D345">
        <v>340</v>
      </c>
      <c r="E345">
        <v>184</v>
      </c>
      <c r="F345">
        <v>20</v>
      </c>
      <c r="G345">
        <v>4512</v>
      </c>
      <c r="H345">
        <v>1396</v>
      </c>
      <c r="I345">
        <v>388</v>
      </c>
      <c r="J345">
        <v>0</v>
      </c>
      <c r="K345">
        <v>64</v>
      </c>
      <c r="L345">
        <v>180</v>
      </c>
      <c r="M345">
        <v>1912</v>
      </c>
      <c r="N345">
        <v>10388</v>
      </c>
      <c r="O345">
        <v>20576</v>
      </c>
      <c r="R345" s="2">
        <v>45778.5625</v>
      </c>
      <c r="S345" s="3">
        <f t="shared" si="5"/>
        <v>0.1700495867768595</v>
      </c>
    </row>
    <row r="346" spans="1:19" x14ac:dyDescent="0.2">
      <c r="A346" s="2">
        <v>45778.572916666672</v>
      </c>
      <c r="B346">
        <v>1420</v>
      </c>
      <c r="C346">
        <v>1080</v>
      </c>
      <c r="D346">
        <v>364</v>
      </c>
      <c r="E346">
        <v>184</v>
      </c>
      <c r="F346">
        <v>20</v>
      </c>
      <c r="G346">
        <v>4680</v>
      </c>
      <c r="H346">
        <v>1424</v>
      </c>
      <c r="I346">
        <v>388</v>
      </c>
      <c r="J346">
        <v>0</v>
      </c>
      <c r="K346">
        <v>64</v>
      </c>
      <c r="L346">
        <v>180</v>
      </c>
      <c r="M346">
        <v>2072</v>
      </c>
      <c r="N346">
        <v>9716</v>
      </c>
      <c r="O346">
        <v>20648</v>
      </c>
      <c r="R346" s="2">
        <v>45778.572916666672</v>
      </c>
      <c r="S346" s="3">
        <f t="shared" si="5"/>
        <v>0.17064462809917355</v>
      </c>
    </row>
    <row r="347" spans="1:19" x14ac:dyDescent="0.2">
      <c r="A347" s="2">
        <v>45778.583333333328</v>
      </c>
      <c r="B347">
        <v>1424</v>
      </c>
      <c r="C347">
        <v>1052</v>
      </c>
      <c r="D347">
        <v>384</v>
      </c>
      <c r="E347">
        <v>184</v>
      </c>
      <c r="F347">
        <v>20</v>
      </c>
      <c r="G347">
        <v>4680</v>
      </c>
      <c r="H347">
        <v>1344</v>
      </c>
      <c r="I347">
        <v>388</v>
      </c>
      <c r="J347">
        <v>0</v>
      </c>
      <c r="K347">
        <v>64</v>
      </c>
      <c r="L347">
        <v>184</v>
      </c>
      <c r="M347">
        <v>2132</v>
      </c>
      <c r="N347">
        <v>9812</v>
      </c>
      <c r="O347">
        <v>20672</v>
      </c>
      <c r="R347" s="2">
        <v>45778.583333333328</v>
      </c>
      <c r="S347" s="3">
        <f t="shared" si="5"/>
        <v>0.17084297520661157</v>
      </c>
    </row>
    <row r="348" spans="1:19" x14ac:dyDescent="0.2">
      <c r="A348" s="2">
        <v>45778.59375</v>
      </c>
      <c r="B348">
        <v>1424</v>
      </c>
      <c r="C348">
        <v>1040</v>
      </c>
      <c r="D348">
        <v>376</v>
      </c>
      <c r="E348">
        <v>184</v>
      </c>
      <c r="F348">
        <v>20</v>
      </c>
      <c r="G348">
        <v>4724</v>
      </c>
      <c r="H348">
        <v>1300</v>
      </c>
      <c r="I348">
        <v>392</v>
      </c>
      <c r="J348">
        <v>0</v>
      </c>
      <c r="K348">
        <v>64</v>
      </c>
      <c r="L348">
        <v>180</v>
      </c>
      <c r="M348">
        <v>2028</v>
      </c>
      <c r="N348">
        <v>9796</v>
      </c>
      <c r="O348">
        <v>20688</v>
      </c>
      <c r="R348" s="2">
        <v>45778.59375</v>
      </c>
      <c r="S348" s="3">
        <f t="shared" si="5"/>
        <v>0.17097520661157026</v>
      </c>
    </row>
    <row r="349" spans="1:19" x14ac:dyDescent="0.2">
      <c r="A349" s="2">
        <v>45778.604166666672</v>
      </c>
      <c r="B349">
        <v>1424</v>
      </c>
      <c r="C349">
        <v>1028</v>
      </c>
      <c r="D349">
        <v>376</v>
      </c>
      <c r="E349">
        <v>184</v>
      </c>
      <c r="F349">
        <v>20</v>
      </c>
      <c r="G349">
        <v>4728</v>
      </c>
      <c r="H349">
        <v>1244</v>
      </c>
      <c r="I349">
        <v>392</v>
      </c>
      <c r="J349">
        <v>0</v>
      </c>
      <c r="K349">
        <v>64</v>
      </c>
      <c r="L349">
        <v>180</v>
      </c>
      <c r="M349">
        <v>1936</v>
      </c>
      <c r="N349">
        <v>9632</v>
      </c>
      <c r="O349">
        <v>20292</v>
      </c>
      <c r="R349" s="2">
        <v>45778.604166666672</v>
      </c>
      <c r="S349" s="3">
        <f t="shared" si="5"/>
        <v>0.16770247933884297</v>
      </c>
    </row>
    <row r="350" spans="1:19" x14ac:dyDescent="0.2">
      <c r="A350" s="2">
        <v>45778.614583333328</v>
      </c>
      <c r="B350">
        <v>1420</v>
      </c>
      <c r="C350">
        <v>1016</v>
      </c>
      <c r="D350">
        <v>380</v>
      </c>
      <c r="E350">
        <v>184</v>
      </c>
      <c r="F350">
        <v>20</v>
      </c>
      <c r="G350">
        <v>4732</v>
      </c>
      <c r="H350">
        <v>1228</v>
      </c>
      <c r="I350">
        <v>392</v>
      </c>
      <c r="J350">
        <v>0</v>
      </c>
      <c r="K350">
        <v>60</v>
      </c>
      <c r="L350">
        <v>180</v>
      </c>
      <c r="M350">
        <v>1928</v>
      </c>
      <c r="N350">
        <v>9364</v>
      </c>
      <c r="O350">
        <v>19860</v>
      </c>
      <c r="R350" s="2">
        <v>45778.614583333328</v>
      </c>
      <c r="S350" s="3">
        <f t="shared" si="5"/>
        <v>0.16413223140495867</v>
      </c>
    </row>
    <row r="351" spans="1:19" x14ac:dyDescent="0.2">
      <c r="A351" s="2">
        <v>45778.625</v>
      </c>
      <c r="B351">
        <v>1420</v>
      </c>
      <c r="C351">
        <v>1016</v>
      </c>
      <c r="D351">
        <v>376</v>
      </c>
      <c r="E351">
        <v>184</v>
      </c>
      <c r="F351">
        <v>20</v>
      </c>
      <c r="G351">
        <v>4700</v>
      </c>
      <c r="H351">
        <v>1228</v>
      </c>
      <c r="I351">
        <v>396</v>
      </c>
      <c r="J351">
        <v>0</v>
      </c>
      <c r="K351">
        <v>60</v>
      </c>
      <c r="L351">
        <v>184</v>
      </c>
      <c r="M351">
        <v>1972</v>
      </c>
      <c r="N351">
        <v>9280</v>
      </c>
      <c r="O351">
        <v>19436</v>
      </c>
      <c r="R351" s="2">
        <v>45778.625</v>
      </c>
      <c r="S351" s="3">
        <f t="shared" si="5"/>
        <v>0.16062809917355372</v>
      </c>
    </row>
    <row r="352" spans="1:19" x14ac:dyDescent="0.2">
      <c r="A352" s="2">
        <v>45778.635416666672</v>
      </c>
      <c r="B352">
        <v>1420</v>
      </c>
      <c r="C352">
        <v>1016</v>
      </c>
      <c r="D352">
        <v>388</v>
      </c>
      <c r="E352">
        <v>184</v>
      </c>
      <c r="F352">
        <v>20</v>
      </c>
      <c r="G352">
        <v>4672</v>
      </c>
      <c r="H352">
        <v>1228</v>
      </c>
      <c r="I352">
        <v>388</v>
      </c>
      <c r="J352">
        <v>0</v>
      </c>
      <c r="K352">
        <v>60</v>
      </c>
      <c r="L352">
        <v>180</v>
      </c>
      <c r="M352">
        <v>2096</v>
      </c>
      <c r="N352">
        <v>9088</v>
      </c>
      <c r="O352">
        <v>19124</v>
      </c>
      <c r="R352" s="2">
        <v>45778.635416666672</v>
      </c>
      <c r="S352" s="3">
        <f t="shared" si="5"/>
        <v>0.15804958677685951</v>
      </c>
    </row>
    <row r="353" spans="1:19" x14ac:dyDescent="0.2">
      <c r="A353" s="2">
        <v>45778.645833333328</v>
      </c>
      <c r="B353">
        <v>1420</v>
      </c>
      <c r="C353">
        <v>1008</v>
      </c>
      <c r="D353">
        <v>396</v>
      </c>
      <c r="E353">
        <v>184</v>
      </c>
      <c r="F353">
        <v>20</v>
      </c>
      <c r="G353">
        <v>4684</v>
      </c>
      <c r="H353">
        <v>1236</v>
      </c>
      <c r="I353">
        <v>516</v>
      </c>
      <c r="J353">
        <v>0</v>
      </c>
      <c r="K353">
        <v>64</v>
      </c>
      <c r="L353">
        <v>180</v>
      </c>
      <c r="M353">
        <v>2116</v>
      </c>
      <c r="N353">
        <v>8876</v>
      </c>
      <c r="O353">
        <v>18700</v>
      </c>
      <c r="R353" s="2">
        <v>45778.645833333328</v>
      </c>
      <c r="S353" s="3">
        <f t="shared" si="5"/>
        <v>0.15454545454545454</v>
      </c>
    </row>
    <row r="354" spans="1:19" x14ac:dyDescent="0.2">
      <c r="A354" s="2">
        <v>45778.65625</v>
      </c>
      <c r="B354">
        <v>1420</v>
      </c>
      <c r="C354">
        <v>1020</v>
      </c>
      <c r="D354">
        <v>404</v>
      </c>
      <c r="E354">
        <v>184</v>
      </c>
      <c r="F354">
        <v>20</v>
      </c>
      <c r="G354">
        <v>4792</v>
      </c>
      <c r="H354">
        <v>1228</v>
      </c>
      <c r="I354">
        <v>548</v>
      </c>
      <c r="J354">
        <v>0</v>
      </c>
      <c r="K354">
        <v>64</v>
      </c>
      <c r="L354">
        <v>180</v>
      </c>
      <c r="M354">
        <v>2344</v>
      </c>
      <c r="N354">
        <v>9452</v>
      </c>
      <c r="O354">
        <v>18408</v>
      </c>
      <c r="R354" s="2">
        <v>45778.65625</v>
      </c>
      <c r="S354" s="3">
        <f t="shared" si="5"/>
        <v>0.15213223140495868</v>
      </c>
    </row>
    <row r="355" spans="1:19" x14ac:dyDescent="0.2">
      <c r="A355" s="2">
        <v>45778.666666666672</v>
      </c>
      <c r="B355">
        <v>1420</v>
      </c>
      <c r="C355">
        <v>1024</v>
      </c>
      <c r="D355">
        <v>408</v>
      </c>
      <c r="E355">
        <v>184</v>
      </c>
      <c r="F355">
        <v>20</v>
      </c>
      <c r="G355">
        <v>5128</v>
      </c>
      <c r="H355">
        <v>1396</v>
      </c>
      <c r="I355">
        <v>548</v>
      </c>
      <c r="J355">
        <v>0</v>
      </c>
      <c r="K355">
        <v>64</v>
      </c>
      <c r="L355">
        <v>180</v>
      </c>
      <c r="M355">
        <v>2740</v>
      </c>
      <c r="N355">
        <v>10060</v>
      </c>
      <c r="O355">
        <v>18012</v>
      </c>
      <c r="R355" s="2">
        <v>45778.666666666672</v>
      </c>
      <c r="S355" s="3">
        <f t="shared" si="5"/>
        <v>0.1488595041322314</v>
      </c>
    </row>
    <row r="356" spans="1:19" x14ac:dyDescent="0.2">
      <c r="A356" s="2">
        <v>45778.677083333328</v>
      </c>
      <c r="B356">
        <v>1424</v>
      </c>
      <c r="C356">
        <v>992</v>
      </c>
      <c r="D356">
        <v>404</v>
      </c>
      <c r="E356">
        <v>184</v>
      </c>
      <c r="F356">
        <v>20</v>
      </c>
      <c r="G356">
        <v>4700</v>
      </c>
      <c r="H356">
        <v>1268</v>
      </c>
      <c r="I356">
        <v>540</v>
      </c>
      <c r="J356">
        <v>0</v>
      </c>
      <c r="K356">
        <v>60</v>
      </c>
      <c r="L356">
        <v>180</v>
      </c>
      <c r="M356">
        <v>2464</v>
      </c>
      <c r="N356">
        <v>10512</v>
      </c>
      <c r="O356">
        <v>17968</v>
      </c>
      <c r="R356" s="2">
        <v>45778.677083333328</v>
      </c>
      <c r="S356" s="3">
        <f t="shared" si="5"/>
        <v>0.14849586776859505</v>
      </c>
    </row>
    <row r="357" spans="1:19" x14ac:dyDescent="0.2">
      <c r="A357" s="2">
        <v>45778.6875</v>
      </c>
      <c r="B357">
        <v>1424</v>
      </c>
      <c r="C357">
        <v>988</v>
      </c>
      <c r="D357">
        <v>412</v>
      </c>
      <c r="E357">
        <v>184</v>
      </c>
      <c r="F357">
        <v>20</v>
      </c>
      <c r="G357">
        <v>4800</v>
      </c>
      <c r="H357">
        <v>1272</v>
      </c>
      <c r="I357">
        <v>548</v>
      </c>
      <c r="J357">
        <v>0</v>
      </c>
      <c r="K357">
        <v>60</v>
      </c>
      <c r="L357">
        <v>180</v>
      </c>
      <c r="M357">
        <v>2512</v>
      </c>
      <c r="N357">
        <v>11212</v>
      </c>
      <c r="O357">
        <v>17760</v>
      </c>
      <c r="R357" s="2">
        <v>45778.6875</v>
      </c>
      <c r="S357" s="3">
        <f t="shared" si="5"/>
        <v>0.14677685950413222</v>
      </c>
    </row>
    <row r="358" spans="1:19" x14ac:dyDescent="0.2">
      <c r="A358" s="2">
        <v>45778.697916666672</v>
      </c>
      <c r="B358">
        <v>1424</v>
      </c>
      <c r="C358">
        <v>992</v>
      </c>
      <c r="D358">
        <v>408</v>
      </c>
      <c r="E358">
        <v>184</v>
      </c>
      <c r="F358">
        <v>20</v>
      </c>
      <c r="G358">
        <v>4996</v>
      </c>
      <c r="H358">
        <v>1404</v>
      </c>
      <c r="I358">
        <v>596</v>
      </c>
      <c r="J358">
        <v>0</v>
      </c>
      <c r="K358">
        <v>60</v>
      </c>
      <c r="L358">
        <v>180</v>
      </c>
      <c r="M358">
        <v>2572</v>
      </c>
      <c r="N358">
        <v>11244</v>
      </c>
      <c r="O358">
        <v>18016</v>
      </c>
      <c r="R358" s="2">
        <v>45778.697916666672</v>
      </c>
      <c r="S358" s="3">
        <f t="shared" si="5"/>
        <v>0.14889256198347106</v>
      </c>
    </row>
    <row r="359" spans="1:19" x14ac:dyDescent="0.2">
      <c r="A359" s="2">
        <v>45778.708333333328</v>
      </c>
      <c r="O359">
        <v>18012</v>
      </c>
      <c r="R359" s="2">
        <v>45778.708333333328</v>
      </c>
      <c r="S359" s="3">
        <f t="shared" si="5"/>
        <v>0.1488595041322314</v>
      </c>
    </row>
    <row r="360" spans="1:19" x14ac:dyDescent="0.2">
      <c r="A360" s="2">
        <v>45778.71875</v>
      </c>
      <c r="B360">
        <v>1424</v>
      </c>
      <c r="C360">
        <v>1004</v>
      </c>
      <c r="D360">
        <v>356</v>
      </c>
      <c r="E360">
        <v>184</v>
      </c>
      <c r="F360">
        <v>20</v>
      </c>
      <c r="G360">
        <v>4644</v>
      </c>
      <c r="H360">
        <v>1460</v>
      </c>
      <c r="I360">
        <v>380</v>
      </c>
      <c r="J360">
        <v>0</v>
      </c>
      <c r="K360">
        <v>56</v>
      </c>
      <c r="L360">
        <v>180</v>
      </c>
      <c r="M360">
        <v>2848</v>
      </c>
      <c r="N360">
        <v>10916</v>
      </c>
      <c r="O360">
        <v>18200</v>
      </c>
      <c r="R360" s="2">
        <v>45778.71875</v>
      </c>
      <c r="S360" s="3">
        <f t="shared" si="5"/>
        <v>0.15041322314049588</v>
      </c>
    </row>
    <row r="361" spans="1:19" x14ac:dyDescent="0.2">
      <c r="A361" s="2">
        <v>45778.729166666672</v>
      </c>
      <c r="B361">
        <v>1420</v>
      </c>
      <c r="C361">
        <v>996</v>
      </c>
      <c r="D361">
        <v>352</v>
      </c>
      <c r="E361">
        <v>184</v>
      </c>
      <c r="F361">
        <v>20</v>
      </c>
      <c r="G361">
        <v>4672</v>
      </c>
      <c r="H361">
        <v>1564</v>
      </c>
      <c r="I361">
        <v>284</v>
      </c>
      <c r="J361">
        <v>0</v>
      </c>
      <c r="K361">
        <v>60</v>
      </c>
      <c r="L361">
        <v>180</v>
      </c>
      <c r="M361">
        <v>2976</v>
      </c>
      <c r="N361">
        <v>11252</v>
      </c>
      <c r="O361">
        <v>18292</v>
      </c>
      <c r="R361" s="2">
        <v>45778.729166666672</v>
      </c>
      <c r="S361" s="3">
        <f t="shared" si="5"/>
        <v>0.15117355371900826</v>
      </c>
    </row>
    <row r="362" spans="1:19" x14ac:dyDescent="0.2">
      <c r="A362" s="2">
        <v>45778.739583333328</v>
      </c>
      <c r="B362">
        <v>1420</v>
      </c>
      <c r="C362">
        <v>1000</v>
      </c>
      <c r="D362">
        <v>380</v>
      </c>
      <c r="E362">
        <v>184</v>
      </c>
      <c r="F362">
        <v>20</v>
      </c>
      <c r="G362">
        <v>4868</v>
      </c>
      <c r="H362">
        <v>1924</v>
      </c>
      <c r="I362">
        <v>464</v>
      </c>
      <c r="J362">
        <v>0</v>
      </c>
      <c r="K362">
        <v>60</v>
      </c>
      <c r="L362">
        <v>180</v>
      </c>
      <c r="M362">
        <v>3048</v>
      </c>
      <c r="N362">
        <v>11048</v>
      </c>
      <c r="O362">
        <v>18412</v>
      </c>
      <c r="R362" s="2">
        <v>45778.739583333328</v>
      </c>
      <c r="S362" s="3">
        <f t="shared" si="5"/>
        <v>0.15216528925619835</v>
      </c>
    </row>
    <row r="363" spans="1:19" x14ac:dyDescent="0.2">
      <c r="A363" s="2">
        <v>45778.75</v>
      </c>
      <c r="B363">
        <v>1420</v>
      </c>
      <c r="C363">
        <v>1020</v>
      </c>
      <c r="D363">
        <v>388</v>
      </c>
      <c r="E363">
        <v>184</v>
      </c>
      <c r="F363">
        <v>20</v>
      </c>
      <c r="G363">
        <v>4804</v>
      </c>
      <c r="H363">
        <v>1924</v>
      </c>
      <c r="I363">
        <v>352</v>
      </c>
      <c r="J363">
        <v>0</v>
      </c>
      <c r="K363">
        <v>56</v>
      </c>
      <c r="L363">
        <v>180</v>
      </c>
      <c r="M363">
        <v>3080</v>
      </c>
      <c r="N363">
        <v>11596</v>
      </c>
      <c r="O363">
        <v>18680</v>
      </c>
      <c r="R363" s="2">
        <v>45778.75</v>
      </c>
      <c r="S363" s="3">
        <f t="shared" si="5"/>
        <v>0.15438016528925619</v>
      </c>
    </row>
    <row r="364" spans="1:19" x14ac:dyDescent="0.2">
      <c r="A364" s="2">
        <v>45778.760416666672</v>
      </c>
      <c r="B364">
        <v>1424</v>
      </c>
      <c r="C364">
        <v>1032</v>
      </c>
      <c r="D364">
        <v>404</v>
      </c>
      <c r="E364">
        <v>184</v>
      </c>
      <c r="F364">
        <v>20</v>
      </c>
      <c r="G364">
        <v>4824</v>
      </c>
      <c r="H364">
        <v>1976</v>
      </c>
      <c r="I364">
        <v>308</v>
      </c>
      <c r="J364">
        <v>0</v>
      </c>
      <c r="K364">
        <v>56</v>
      </c>
      <c r="L364">
        <v>180</v>
      </c>
      <c r="M364">
        <v>3212</v>
      </c>
      <c r="N364">
        <v>11156</v>
      </c>
      <c r="O364">
        <v>19076</v>
      </c>
      <c r="R364" s="2">
        <v>45778.760416666672</v>
      </c>
      <c r="S364" s="3">
        <f t="shared" si="5"/>
        <v>0.15765289256198348</v>
      </c>
    </row>
    <row r="365" spans="1:19" x14ac:dyDescent="0.2">
      <c r="A365" s="2">
        <v>45778.770833333328</v>
      </c>
      <c r="B365">
        <v>1424</v>
      </c>
      <c r="C365">
        <v>1024</v>
      </c>
      <c r="D365">
        <v>396</v>
      </c>
      <c r="E365">
        <v>184</v>
      </c>
      <c r="F365">
        <v>20</v>
      </c>
      <c r="G365">
        <v>4752</v>
      </c>
      <c r="H365">
        <v>1860</v>
      </c>
      <c r="I365">
        <v>228</v>
      </c>
      <c r="J365">
        <v>0</v>
      </c>
      <c r="K365">
        <v>56</v>
      </c>
      <c r="L365">
        <v>180</v>
      </c>
      <c r="M365">
        <v>3516</v>
      </c>
      <c r="N365">
        <v>12072</v>
      </c>
      <c r="O365">
        <v>19484</v>
      </c>
      <c r="R365" s="2">
        <v>45778.770833333328</v>
      </c>
      <c r="S365" s="3">
        <f t="shared" si="5"/>
        <v>0.16102479338842976</v>
      </c>
    </row>
    <row r="366" spans="1:19" x14ac:dyDescent="0.2">
      <c r="A366" s="2">
        <v>45778.78125</v>
      </c>
      <c r="B366">
        <v>1424</v>
      </c>
      <c r="C366">
        <v>1036</v>
      </c>
      <c r="D366">
        <v>412</v>
      </c>
      <c r="E366">
        <v>184</v>
      </c>
      <c r="F366">
        <v>20</v>
      </c>
      <c r="G366">
        <v>4660</v>
      </c>
      <c r="H366">
        <v>1892</v>
      </c>
      <c r="I366">
        <v>220</v>
      </c>
      <c r="J366">
        <v>0</v>
      </c>
      <c r="K366">
        <v>56</v>
      </c>
      <c r="L366">
        <v>180</v>
      </c>
      <c r="M366">
        <v>3608</v>
      </c>
      <c r="N366">
        <v>11616</v>
      </c>
      <c r="O366">
        <v>19512</v>
      </c>
      <c r="R366" s="2">
        <v>45778.78125</v>
      </c>
      <c r="S366" s="3">
        <f t="shared" si="5"/>
        <v>0.16125619834710744</v>
      </c>
    </row>
    <row r="367" spans="1:19" x14ac:dyDescent="0.2">
      <c r="A367" s="2">
        <v>45778.791666666672</v>
      </c>
      <c r="B367">
        <v>1424</v>
      </c>
      <c r="C367">
        <v>1052</v>
      </c>
      <c r="D367">
        <v>428</v>
      </c>
      <c r="E367">
        <v>184</v>
      </c>
      <c r="F367">
        <v>20</v>
      </c>
      <c r="G367">
        <v>4772</v>
      </c>
      <c r="H367">
        <v>2212</v>
      </c>
      <c r="I367">
        <v>324</v>
      </c>
      <c r="J367">
        <v>0</v>
      </c>
      <c r="K367">
        <v>56</v>
      </c>
      <c r="L367">
        <v>180</v>
      </c>
      <c r="M367">
        <v>4104</v>
      </c>
      <c r="N367">
        <v>11112</v>
      </c>
      <c r="O367">
        <v>19880</v>
      </c>
      <c r="R367" s="2">
        <v>45778.791666666672</v>
      </c>
      <c r="S367" s="3">
        <f t="shared" si="5"/>
        <v>0.16429752066115702</v>
      </c>
    </row>
    <row r="368" spans="1:19" x14ac:dyDescent="0.2">
      <c r="A368" s="2">
        <v>45778.802083333328</v>
      </c>
      <c r="B368">
        <v>1424</v>
      </c>
      <c r="C368">
        <v>1120</v>
      </c>
      <c r="D368">
        <v>408</v>
      </c>
      <c r="E368">
        <v>184</v>
      </c>
      <c r="F368">
        <v>20</v>
      </c>
      <c r="G368">
        <v>4320</v>
      </c>
      <c r="H368">
        <v>2212</v>
      </c>
      <c r="I368">
        <v>240</v>
      </c>
      <c r="J368">
        <v>0</v>
      </c>
      <c r="K368">
        <v>56</v>
      </c>
      <c r="L368">
        <v>180</v>
      </c>
      <c r="M368">
        <v>4888</v>
      </c>
      <c r="N368">
        <v>10792</v>
      </c>
      <c r="O368">
        <v>20356</v>
      </c>
      <c r="R368" s="2">
        <v>45778.802083333328</v>
      </c>
      <c r="S368" s="3">
        <f t="shared" si="5"/>
        <v>0.16823140495867769</v>
      </c>
    </row>
    <row r="369" spans="1:19" x14ac:dyDescent="0.2">
      <c r="A369" s="2">
        <v>45778.8125</v>
      </c>
      <c r="B369">
        <v>1424</v>
      </c>
      <c r="C369">
        <v>1140</v>
      </c>
      <c r="D369">
        <v>408</v>
      </c>
      <c r="E369">
        <v>184</v>
      </c>
      <c r="F369">
        <v>20</v>
      </c>
      <c r="G369">
        <v>4160</v>
      </c>
      <c r="H369">
        <v>2184</v>
      </c>
      <c r="I369">
        <v>276</v>
      </c>
      <c r="J369">
        <v>0</v>
      </c>
      <c r="K369">
        <v>56</v>
      </c>
      <c r="L369">
        <v>184</v>
      </c>
      <c r="M369">
        <v>5544</v>
      </c>
      <c r="N369">
        <v>10188</v>
      </c>
      <c r="O369">
        <v>20760</v>
      </c>
      <c r="R369" s="2">
        <v>45778.8125</v>
      </c>
      <c r="S369" s="3">
        <f t="shared" si="5"/>
        <v>0.17157024793388428</v>
      </c>
    </row>
    <row r="370" spans="1:19" x14ac:dyDescent="0.2">
      <c r="A370" s="2">
        <v>45778.822916666672</v>
      </c>
      <c r="B370">
        <v>1420</v>
      </c>
      <c r="C370">
        <v>1236</v>
      </c>
      <c r="D370">
        <v>424</v>
      </c>
      <c r="E370">
        <v>184</v>
      </c>
      <c r="F370">
        <v>20</v>
      </c>
      <c r="G370">
        <v>4376</v>
      </c>
      <c r="H370">
        <v>2500</v>
      </c>
      <c r="I370">
        <v>464</v>
      </c>
      <c r="J370">
        <v>0</v>
      </c>
      <c r="K370">
        <v>60</v>
      </c>
      <c r="L370">
        <v>180</v>
      </c>
      <c r="M370">
        <v>6084</v>
      </c>
      <c r="N370">
        <v>9028</v>
      </c>
      <c r="O370">
        <v>21164</v>
      </c>
      <c r="R370" s="2">
        <v>45778.822916666672</v>
      </c>
      <c r="S370" s="3">
        <f t="shared" si="5"/>
        <v>0.1749090909090909</v>
      </c>
    </row>
    <row r="371" spans="1:19" x14ac:dyDescent="0.2">
      <c r="A371" s="2">
        <v>45778.833333333328</v>
      </c>
      <c r="B371">
        <v>1424</v>
      </c>
      <c r="C371">
        <v>1300</v>
      </c>
      <c r="D371">
        <v>432</v>
      </c>
      <c r="E371">
        <v>184</v>
      </c>
      <c r="F371">
        <v>20</v>
      </c>
      <c r="G371">
        <v>4496</v>
      </c>
      <c r="H371">
        <v>2820</v>
      </c>
      <c r="I371">
        <v>512</v>
      </c>
      <c r="J371">
        <v>0</v>
      </c>
      <c r="K371">
        <v>60</v>
      </c>
      <c r="L371">
        <v>180</v>
      </c>
      <c r="M371">
        <v>6796</v>
      </c>
      <c r="N371">
        <v>7712</v>
      </c>
      <c r="O371">
        <v>21460</v>
      </c>
      <c r="R371" s="2">
        <v>45778.833333333328</v>
      </c>
      <c r="S371" s="3">
        <f t="shared" si="5"/>
        <v>0.17735537190082645</v>
      </c>
    </row>
    <row r="372" spans="1:19" x14ac:dyDescent="0.2">
      <c r="A372" s="2">
        <v>45778.84375</v>
      </c>
      <c r="B372">
        <v>1420</v>
      </c>
      <c r="C372">
        <v>1368</v>
      </c>
      <c r="D372">
        <v>424</v>
      </c>
      <c r="E372">
        <v>184</v>
      </c>
      <c r="F372">
        <v>20</v>
      </c>
      <c r="G372">
        <v>4392</v>
      </c>
      <c r="H372">
        <v>3804</v>
      </c>
      <c r="I372">
        <v>844</v>
      </c>
      <c r="J372">
        <v>0</v>
      </c>
      <c r="K372">
        <v>68</v>
      </c>
      <c r="L372">
        <v>180</v>
      </c>
      <c r="M372">
        <v>7668</v>
      </c>
      <c r="N372">
        <v>5588</v>
      </c>
      <c r="O372">
        <v>21748</v>
      </c>
      <c r="R372" s="2">
        <v>45778.84375</v>
      </c>
      <c r="S372" s="3">
        <f t="shared" si="5"/>
        <v>0.17973553719008264</v>
      </c>
    </row>
    <row r="373" spans="1:19" x14ac:dyDescent="0.2">
      <c r="A373" s="2">
        <v>45778.854166666672</v>
      </c>
      <c r="B373">
        <v>1424</v>
      </c>
      <c r="C373">
        <v>1408</v>
      </c>
      <c r="D373">
        <v>436</v>
      </c>
      <c r="E373">
        <v>184</v>
      </c>
      <c r="F373">
        <v>20</v>
      </c>
      <c r="G373">
        <v>4440</v>
      </c>
      <c r="H373">
        <v>4192</v>
      </c>
      <c r="I373">
        <v>1056</v>
      </c>
      <c r="J373">
        <v>0</v>
      </c>
      <c r="K373">
        <v>72</v>
      </c>
      <c r="L373">
        <v>180</v>
      </c>
      <c r="M373">
        <v>8676</v>
      </c>
      <c r="N373">
        <v>3928</v>
      </c>
      <c r="O373">
        <v>22104</v>
      </c>
      <c r="R373" s="2">
        <v>45778.854166666672</v>
      </c>
      <c r="S373" s="3">
        <f t="shared" si="5"/>
        <v>0.18267768595041323</v>
      </c>
    </row>
    <row r="374" spans="1:19" x14ac:dyDescent="0.2">
      <c r="A374" s="2">
        <v>45778.864583333328</v>
      </c>
      <c r="B374">
        <v>1424</v>
      </c>
      <c r="C374">
        <v>1468</v>
      </c>
      <c r="D374">
        <v>452</v>
      </c>
      <c r="E374">
        <v>184</v>
      </c>
      <c r="F374">
        <v>20</v>
      </c>
      <c r="G374">
        <v>4652</v>
      </c>
      <c r="H374">
        <v>4568</v>
      </c>
      <c r="I374">
        <v>1452</v>
      </c>
      <c r="J374">
        <v>0</v>
      </c>
      <c r="K374">
        <v>72</v>
      </c>
      <c r="L374">
        <v>180</v>
      </c>
      <c r="M374">
        <v>9120</v>
      </c>
      <c r="N374">
        <v>2300</v>
      </c>
      <c r="O374">
        <v>22528</v>
      </c>
      <c r="R374" s="2">
        <v>45778.864583333328</v>
      </c>
      <c r="S374" s="3">
        <f t="shared" si="5"/>
        <v>0.18618181818181817</v>
      </c>
    </row>
    <row r="375" spans="1:19" x14ac:dyDescent="0.2">
      <c r="A375" s="2">
        <v>45778.875</v>
      </c>
      <c r="B375">
        <v>1424</v>
      </c>
      <c r="C375">
        <v>1476</v>
      </c>
      <c r="D375">
        <v>456</v>
      </c>
      <c r="E375">
        <v>184</v>
      </c>
      <c r="F375">
        <v>20</v>
      </c>
      <c r="G375">
        <v>4808</v>
      </c>
      <c r="H375">
        <v>4696</v>
      </c>
      <c r="I375">
        <v>1764</v>
      </c>
      <c r="J375">
        <v>0</v>
      </c>
      <c r="K375">
        <v>72</v>
      </c>
      <c r="L375">
        <v>180</v>
      </c>
      <c r="M375">
        <v>9560</v>
      </c>
      <c r="N375">
        <v>1260</v>
      </c>
      <c r="O375">
        <v>23064</v>
      </c>
      <c r="R375" s="2">
        <v>45778.875</v>
      </c>
      <c r="S375" s="3">
        <f t="shared" si="5"/>
        <v>0.19061157024793388</v>
      </c>
    </row>
    <row r="376" spans="1:19" x14ac:dyDescent="0.2">
      <c r="A376" s="2">
        <v>45778.885416666672</v>
      </c>
      <c r="B376">
        <v>1424</v>
      </c>
      <c r="C376">
        <v>1556</v>
      </c>
      <c r="D376">
        <v>440</v>
      </c>
      <c r="E376">
        <v>184</v>
      </c>
      <c r="F376">
        <v>20</v>
      </c>
      <c r="G376">
        <v>4700</v>
      </c>
      <c r="H376">
        <v>4884</v>
      </c>
      <c r="I376">
        <v>1884</v>
      </c>
      <c r="J376">
        <v>0</v>
      </c>
      <c r="K376">
        <v>72</v>
      </c>
      <c r="L376">
        <v>180</v>
      </c>
      <c r="M376">
        <v>9876</v>
      </c>
      <c r="N376">
        <v>740</v>
      </c>
      <c r="O376">
        <v>23820</v>
      </c>
      <c r="R376" s="2">
        <v>45778.885416666672</v>
      </c>
      <c r="S376" s="3">
        <f t="shared" si="5"/>
        <v>0.19685950413223141</v>
      </c>
    </row>
    <row r="377" spans="1:19" x14ac:dyDescent="0.2">
      <c r="A377" s="2">
        <v>45778.895833333328</v>
      </c>
      <c r="B377">
        <v>1420</v>
      </c>
      <c r="C377">
        <v>1608</v>
      </c>
      <c r="D377">
        <v>452</v>
      </c>
      <c r="E377">
        <v>184</v>
      </c>
      <c r="F377">
        <v>20</v>
      </c>
      <c r="G377">
        <v>4704</v>
      </c>
      <c r="H377">
        <v>4840</v>
      </c>
      <c r="I377">
        <v>2188</v>
      </c>
      <c r="J377">
        <v>0</v>
      </c>
      <c r="K377">
        <v>76</v>
      </c>
      <c r="L377">
        <v>180</v>
      </c>
      <c r="M377">
        <v>10280</v>
      </c>
      <c r="N377">
        <v>576</v>
      </c>
      <c r="O377">
        <v>24408</v>
      </c>
      <c r="R377" s="2">
        <v>45778.895833333328</v>
      </c>
      <c r="S377" s="3">
        <f t="shared" si="5"/>
        <v>0.20171900826446282</v>
      </c>
    </row>
    <row r="378" spans="1:19" x14ac:dyDescent="0.2">
      <c r="A378" s="2">
        <v>45778.90625</v>
      </c>
      <c r="B378">
        <v>1420</v>
      </c>
      <c r="C378">
        <v>1604</v>
      </c>
      <c r="D378">
        <v>452</v>
      </c>
      <c r="E378">
        <v>184</v>
      </c>
      <c r="F378">
        <v>20</v>
      </c>
      <c r="G378">
        <v>4684</v>
      </c>
      <c r="H378">
        <v>4836</v>
      </c>
      <c r="I378">
        <v>2212</v>
      </c>
      <c r="J378">
        <v>0</v>
      </c>
      <c r="K378">
        <v>76</v>
      </c>
      <c r="L378">
        <v>180</v>
      </c>
      <c r="M378">
        <v>10692</v>
      </c>
      <c r="N378">
        <v>544</v>
      </c>
      <c r="O378">
        <v>24592</v>
      </c>
      <c r="R378" s="2">
        <v>45778.90625</v>
      </c>
      <c r="S378" s="3">
        <f t="shared" si="5"/>
        <v>0.20323966942148761</v>
      </c>
    </row>
    <row r="379" spans="1:19" x14ac:dyDescent="0.2">
      <c r="A379" s="2">
        <v>45778.916666666672</v>
      </c>
      <c r="B379">
        <v>1420</v>
      </c>
      <c r="C379">
        <v>1600</v>
      </c>
      <c r="D379">
        <v>452</v>
      </c>
      <c r="E379">
        <v>184</v>
      </c>
      <c r="F379">
        <v>20</v>
      </c>
      <c r="G379">
        <v>4648</v>
      </c>
      <c r="H379">
        <v>4824</v>
      </c>
      <c r="I379">
        <v>2128</v>
      </c>
      <c r="J379">
        <v>0</v>
      </c>
      <c r="K379">
        <v>76</v>
      </c>
      <c r="L379">
        <v>180</v>
      </c>
      <c r="M379">
        <v>10892</v>
      </c>
      <c r="N379">
        <v>536</v>
      </c>
      <c r="O379">
        <v>24580</v>
      </c>
      <c r="R379" s="2">
        <v>45778.916666666672</v>
      </c>
      <c r="S379" s="3">
        <f t="shared" si="5"/>
        <v>0.20314049586776858</v>
      </c>
    </row>
    <row r="380" spans="1:19" x14ac:dyDescent="0.2">
      <c r="A380" s="2">
        <v>45778.927083333328</v>
      </c>
      <c r="B380">
        <v>1420</v>
      </c>
      <c r="C380">
        <v>1592</v>
      </c>
      <c r="D380">
        <v>456</v>
      </c>
      <c r="E380">
        <v>176</v>
      </c>
      <c r="F380">
        <v>20</v>
      </c>
      <c r="G380">
        <v>4644</v>
      </c>
      <c r="H380">
        <v>4868</v>
      </c>
      <c r="I380">
        <v>1896</v>
      </c>
      <c r="J380">
        <v>0</v>
      </c>
      <c r="K380">
        <v>76</v>
      </c>
      <c r="L380">
        <v>180</v>
      </c>
      <c r="M380">
        <v>11168</v>
      </c>
      <c r="N380">
        <v>524</v>
      </c>
      <c r="O380">
        <v>24268</v>
      </c>
      <c r="R380" s="2">
        <v>45778.927083333328</v>
      </c>
      <c r="S380" s="3">
        <f t="shared" si="5"/>
        <v>0.20056198347107437</v>
      </c>
    </row>
    <row r="381" spans="1:19" x14ac:dyDescent="0.2">
      <c r="A381" s="2">
        <v>45778.9375</v>
      </c>
      <c r="B381">
        <v>1420</v>
      </c>
      <c r="C381">
        <v>1580</v>
      </c>
      <c r="D381">
        <v>444</v>
      </c>
      <c r="E381">
        <v>176</v>
      </c>
      <c r="F381">
        <v>20</v>
      </c>
      <c r="G381">
        <v>4528</v>
      </c>
      <c r="H381">
        <v>4580</v>
      </c>
      <c r="I381">
        <v>1692</v>
      </c>
      <c r="J381">
        <v>0</v>
      </c>
      <c r="K381">
        <v>76</v>
      </c>
      <c r="L381">
        <v>180</v>
      </c>
      <c r="M381">
        <v>11336</v>
      </c>
      <c r="N381">
        <v>500</v>
      </c>
      <c r="O381">
        <v>23888</v>
      </c>
      <c r="R381" s="2">
        <v>45778.9375</v>
      </c>
      <c r="S381" s="3">
        <f t="shared" si="5"/>
        <v>0.19742148760330577</v>
      </c>
    </row>
    <row r="382" spans="1:19" x14ac:dyDescent="0.2">
      <c r="A382" s="2">
        <v>45778.947916666672</v>
      </c>
      <c r="B382">
        <v>1420</v>
      </c>
      <c r="C382">
        <v>1592</v>
      </c>
      <c r="D382">
        <v>444</v>
      </c>
      <c r="E382">
        <v>176</v>
      </c>
      <c r="F382">
        <v>20</v>
      </c>
      <c r="G382">
        <v>4564</v>
      </c>
      <c r="H382">
        <v>4624</v>
      </c>
      <c r="I382">
        <v>1888</v>
      </c>
      <c r="J382">
        <v>0</v>
      </c>
      <c r="K382">
        <v>76</v>
      </c>
      <c r="L382">
        <v>180</v>
      </c>
      <c r="M382">
        <v>10784</v>
      </c>
      <c r="N382">
        <v>464</v>
      </c>
      <c r="O382">
        <v>23516</v>
      </c>
      <c r="R382" s="2">
        <v>45778.947916666672</v>
      </c>
      <c r="S382" s="3">
        <f t="shared" si="5"/>
        <v>0.19434710743801653</v>
      </c>
    </row>
    <row r="383" spans="1:19" x14ac:dyDescent="0.2">
      <c r="A383" s="2">
        <v>45778.958333333328</v>
      </c>
      <c r="B383">
        <v>1420</v>
      </c>
      <c r="C383">
        <v>1592</v>
      </c>
      <c r="D383">
        <v>444</v>
      </c>
      <c r="E383">
        <v>176</v>
      </c>
      <c r="F383">
        <v>20</v>
      </c>
      <c r="G383">
        <v>4608</v>
      </c>
      <c r="H383">
        <v>4636</v>
      </c>
      <c r="I383">
        <v>1932</v>
      </c>
      <c r="J383">
        <v>0</v>
      </c>
      <c r="K383">
        <v>76</v>
      </c>
      <c r="L383">
        <v>180</v>
      </c>
      <c r="M383">
        <v>10556</v>
      </c>
      <c r="N383">
        <v>432</v>
      </c>
      <c r="O383">
        <v>22996</v>
      </c>
      <c r="R383" s="2">
        <v>45778.958333333328</v>
      </c>
      <c r="S383" s="3">
        <f t="shared" si="5"/>
        <v>0.19004958677685951</v>
      </c>
    </row>
    <row r="384" spans="1:19" x14ac:dyDescent="0.2">
      <c r="A384" s="2">
        <v>45778.96875</v>
      </c>
      <c r="B384">
        <v>1424</v>
      </c>
      <c r="C384">
        <v>1580</v>
      </c>
      <c r="D384">
        <v>440</v>
      </c>
      <c r="E384">
        <v>176</v>
      </c>
      <c r="F384">
        <v>20</v>
      </c>
      <c r="G384">
        <v>4728</v>
      </c>
      <c r="H384">
        <v>4460</v>
      </c>
      <c r="I384">
        <v>1728</v>
      </c>
      <c r="J384">
        <v>0</v>
      </c>
      <c r="K384">
        <v>72</v>
      </c>
      <c r="L384">
        <v>180</v>
      </c>
      <c r="M384">
        <v>10848</v>
      </c>
      <c r="N384">
        <v>416</v>
      </c>
      <c r="O384">
        <v>22468</v>
      </c>
      <c r="R384" s="2">
        <v>45778.96875</v>
      </c>
      <c r="S384" s="3">
        <f t="shared" si="5"/>
        <v>0.18568595041322314</v>
      </c>
    </row>
    <row r="385" spans="1:19" x14ac:dyDescent="0.2">
      <c r="A385" s="2">
        <v>45778.979166666672</v>
      </c>
      <c r="B385">
        <v>1424</v>
      </c>
      <c r="C385">
        <v>1572</v>
      </c>
      <c r="D385">
        <v>440</v>
      </c>
      <c r="E385">
        <v>176</v>
      </c>
      <c r="F385">
        <v>20</v>
      </c>
      <c r="G385">
        <v>4912</v>
      </c>
      <c r="H385">
        <v>4380</v>
      </c>
      <c r="I385">
        <v>1564</v>
      </c>
      <c r="J385">
        <v>0</v>
      </c>
      <c r="K385">
        <v>76</v>
      </c>
      <c r="L385">
        <v>180</v>
      </c>
      <c r="M385">
        <v>10476</v>
      </c>
      <c r="N385">
        <v>404</v>
      </c>
      <c r="O385">
        <v>22028</v>
      </c>
      <c r="R385" s="2">
        <v>45778.979166666672</v>
      </c>
      <c r="S385" s="3">
        <f t="shared" si="5"/>
        <v>0.18204958677685951</v>
      </c>
    </row>
    <row r="386" spans="1:19" x14ac:dyDescent="0.2">
      <c r="A386" s="2">
        <v>45778.989583333328</v>
      </c>
      <c r="B386">
        <v>1424</v>
      </c>
      <c r="C386">
        <v>1516</v>
      </c>
      <c r="D386">
        <v>440</v>
      </c>
      <c r="E386">
        <v>176</v>
      </c>
      <c r="F386">
        <v>20</v>
      </c>
      <c r="G386">
        <v>5240</v>
      </c>
      <c r="H386">
        <v>4360</v>
      </c>
      <c r="I386">
        <v>1564</v>
      </c>
      <c r="J386">
        <v>0</v>
      </c>
      <c r="K386">
        <v>72</v>
      </c>
      <c r="L386">
        <v>180</v>
      </c>
      <c r="M386">
        <v>10168</v>
      </c>
      <c r="N386">
        <v>388</v>
      </c>
      <c r="O386">
        <v>21504</v>
      </c>
      <c r="R386" s="2">
        <v>45778.989583333328</v>
      </c>
      <c r="S386" s="3">
        <f t="shared" si="5"/>
        <v>0.1777190082644628</v>
      </c>
    </row>
    <row r="387" spans="1:19" x14ac:dyDescent="0.2">
      <c r="A387" s="2">
        <v>45779</v>
      </c>
      <c r="B387">
        <v>1424</v>
      </c>
      <c r="C387">
        <v>1516</v>
      </c>
      <c r="D387">
        <v>440</v>
      </c>
      <c r="E387">
        <v>176</v>
      </c>
      <c r="F387">
        <v>20</v>
      </c>
      <c r="G387">
        <v>5436</v>
      </c>
      <c r="H387">
        <v>4276</v>
      </c>
      <c r="I387">
        <v>1508</v>
      </c>
      <c r="J387">
        <v>0</v>
      </c>
      <c r="K387">
        <v>68</v>
      </c>
      <c r="L387">
        <v>180</v>
      </c>
      <c r="M387">
        <v>9676</v>
      </c>
      <c r="N387">
        <v>356</v>
      </c>
      <c r="O387">
        <v>21000</v>
      </c>
      <c r="R387" s="2">
        <v>45779</v>
      </c>
      <c r="S387" s="3">
        <f t="shared" si="5"/>
        <v>0.17355371900826447</v>
      </c>
    </row>
    <row r="388" spans="1:19" x14ac:dyDescent="0.2">
      <c r="A388" s="2">
        <v>45779.010416666672</v>
      </c>
      <c r="B388">
        <v>1420</v>
      </c>
      <c r="C388">
        <v>1448</v>
      </c>
      <c r="D388">
        <v>432</v>
      </c>
      <c r="E388">
        <v>184</v>
      </c>
      <c r="F388">
        <v>20</v>
      </c>
      <c r="G388">
        <v>5636</v>
      </c>
      <c r="H388">
        <v>3700</v>
      </c>
      <c r="I388">
        <v>1192</v>
      </c>
      <c r="J388">
        <v>0</v>
      </c>
      <c r="K388">
        <v>68</v>
      </c>
      <c r="L388">
        <v>176</v>
      </c>
      <c r="M388">
        <v>10160</v>
      </c>
      <c r="N388">
        <v>348</v>
      </c>
      <c r="O388">
        <v>20740</v>
      </c>
      <c r="R388" s="2">
        <v>45779.010416666672</v>
      </c>
      <c r="S388" s="3">
        <f t="shared" ref="S388:S451" si="6">O388/121000</f>
        <v>0.17140495867768596</v>
      </c>
    </row>
    <row r="389" spans="1:19" x14ac:dyDescent="0.2">
      <c r="A389" s="2">
        <v>45779.020833333328</v>
      </c>
      <c r="B389">
        <v>1424</v>
      </c>
      <c r="C389">
        <v>1424</v>
      </c>
      <c r="D389">
        <v>428</v>
      </c>
      <c r="E389">
        <v>184</v>
      </c>
      <c r="F389">
        <v>20</v>
      </c>
      <c r="G389">
        <v>5696</v>
      </c>
      <c r="H389">
        <v>3428</v>
      </c>
      <c r="I389">
        <v>624</v>
      </c>
      <c r="J389">
        <v>0</v>
      </c>
      <c r="K389">
        <v>68</v>
      </c>
      <c r="L389">
        <v>176</v>
      </c>
      <c r="M389">
        <v>10476</v>
      </c>
      <c r="N389">
        <v>348</v>
      </c>
      <c r="O389">
        <v>20336</v>
      </c>
      <c r="R389" s="2">
        <v>45779.020833333328</v>
      </c>
      <c r="S389" s="3">
        <f t="shared" si="6"/>
        <v>0.16806611570247934</v>
      </c>
    </row>
    <row r="390" spans="1:19" x14ac:dyDescent="0.2">
      <c r="A390" s="2">
        <v>45779.03125</v>
      </c>
      <c r="B390">
        <v>1424</v>
      </c>
      <c r="C390">
        <v>1424</v>
      </c>
      <c r="D390">
        <v>432</v>
      </c>
      <c r="E390">
        <v>184</v>
      </c>
      <c r="F390">
        <v>20</v>
      </c>
      <c r="G390">
        <v>5728</v>
      </c>
      <c r="H390">
        <v>3436</v>
      </c>
      <c r="I390">
        <v>660</v>
      </c>
      <c r="J390">
        <v>0</v>
      </c>
      <c r="K390">
        <v>68</v>
      </c>
      <c r="L390">
        <v>176</v>
      </c>
      <c r="M390">
        <v>9964</v>
      </c>
      <c r="N390">
        <v>348</v>
      </c>
      <c r="O390">
        <v>19928</v>
      </c>
      <c r="R390" s="2">
        <v>45779.03125</v>
      </c>
      <c r="S390" s="3">
        <f t="shared" si="6"/>
        <v>0.16469421487603306</v>
      </c>
    </row>
    <row r="391" spans="1:19" x14ac:dyDescent="0.2">
      <c r="A391" s="2">
        <v>45779.041666666672</v>
      </c>
      <c r="B391">
        <v>1420</v>
      </c>
      <c r="C391">
        <v>1420</v>
      </c>
      <c r="D391">
        <v>444</v>
      </c>
      <c r="E391">
        <v>184</v>
      </c>
      <c r="F391">
        <v>20</v>
      </c>
      <c r="G391">
        <v>5788</v>
      </c>
      <c r="H391">
        <v>3324</v>
      </c>
      <c r="I391">
        <v>652</v>
      </c>
      <c r="J391">
        <v>0</v>
      </c>
      <c r="K391">
        <v>68</v>
      </c>
      <c r="L391">
        <v>180</v>
      </c>
      <c r="M391">
        <v>9948</v>
      </c>
      <c r="N391">
        <v>348</v>
      </c>
      <c r="O391">
        <v>19564</v>
      </c>
      <c r="R391" s="2">
        <v>45779.041666666672</v>
      </c>
      <c r="S391" s="3">
        <f t="shared" si="6"/>
        <v>0.16168595041322315</v>
      </c>
    </row>
    <row r="392" spans="1:19" x14ac:dyDescent="0.2">
      <c r="A392" s="2">
        <v>45779.052083333328</v>
      </c>
      <c r="B392">
        <v>1424</v>
      </c>
      <c r="C392">
        <v>1408</v>
      </c>
      <c r="D392">
        <v>444</v>
      </c>
      <c r="E392">
        <v>184</v>
      </c>
      <c r="F392">
        <v>20</v>
      </c>
      <c r="G392">
        <v>5888</v>
      </c>
      <c r="H392">
        <v>3064</v>
      </c>
      <c r="I392">
        <v>480</v>
      </c>
      <c r="J392">
        <v>0</v>
      </c>
      <c r="K392">
        <v>68</v>
      </c>
      <c r="L392">
        <v>180</v>
      </c>
      <c r="M392">
        <v>10032</v>
      </c>
      <c r="N392">
        <v>348</v>
      </c>
      <c r="O392">
        <v>19260</v>
      </c>
      <c r="R392" s="2">
        <v>45779.052083333328</v>
      </c>
      <c r="S392" s="3">
        <f t="shared" si="6"/>
        <v>0.15917355371900826</v>
      </c>
    </row>
    <row r="393" spans="1:19" x14ac:dyDescent="0.2">
      <c r="A393" s="2">
        <v>45779.0625</v>
      </c>
      <c r="B393">
        <v>1424</v>
      </c>
      <c r="C393">
        <v>1404</v>
      </c>
      <c r="D393">
        <v>440</v>
      </c>
      <c r="E393">
        <v>184</v>
      </c>
      <c r="F393">
        <v>20</v>
      </c>
      <c r="G393">
        <v>5880</v>
      </c>
      <c r="H393">
        <v>3324</v>
      </c>
      <c r="I393">
        <v>440</v>
      </c>
      <c r="J393">
        <v>0</v>
      </c>
      <c r="K393">
        <v>64</v>
      </c>
      <c r="L393">
        <v>180</v>
      </c>
      <c r="M393">
        <v>9712</v>
      </c>
      <c r="N393">
        <v>344</v>
      </c>
      <c r="O393">
        <v>19016</v>
      </c>
      <c r="R393" s="2">
        <v>45779.0625</v>
      </c>
      <c r="S393" s="3">
        <f t="shared" si="6"/>
        <v>0.15715702479338842</v>
      </c>
    </row>
    <row r="394" spans="1:19" x14ac:dyDescent="0.2">
      <c r="A394" s="2">
        <v>45779.072916666672</v>
      </c>
      <c r="B394">
        <v>1424</v>
      </c>
      <c r="C394">
        <v>1400</v>
      </c>
      <c r="D394">
        <v>444</v>
      </c>
      <c r="E394">
        <v>184</v>
      </c>
      <c r="F394">
        <v>20</v>
      </c>
      <c r="G394">
        <v>5884</v>
      </c>
      <c r="H394">
        <v>3456</v>
      </c>
      <c r="I394">
        <v>448</v>
      </c>
      <c r="J394">
        <v>0</v>
      </c>
      <c r="K394">
        <v>64</v>
      </c>
      <c r="L394">
        <v>180</v>
      </c>
      <c r="M394">
        <v>9692</v>
      </c>
      <c r="N394">
        <v>324</v>
      </c>
      <c r="O394">
        <v>18844</v>
      </c>
      <c r="R394" s="2">
        <v>45779.072916666672</v>
      </c>
      <c r="S394" s="3">
        <f t="shared" si="6"/>
        <v>0.15573553719008265</v>
      </c>
    </row>
    <row r="395" spans="1:19" x14ac:dyDescent="0.2">
      <c r="A395" s="2">
        <v>45779.083333333328</v>
      </c>
      <c r="B395">
        <v>1424</v>
      </c>
      <c r="C395">
        <v>1400</v>
      </c>
      <c r="D395">
        <v>432</v>
      </c>
      <c r="E395">
        <v>184</v>
      </c>
      <c r="F395">
        <v>20</v>
      </c>
      <c r="G395">
        <v>5828</v>
      </c>
      <c r="H395">
        <v>3308</v>
      </c>
      <c r="I395">
        <v>388</v>
      </c>
      <c r="J395">
        <v>0</v>
      </c>
      <c r="K395">
        <v>68</v>
      </c>
      <c r="L395">
        <v>180</v>
      </c>
      <c r="M395">
        <v>9680</v>
      </c>
      <c r="N395">
        <v>316</v>
      </c>
      <c r="O395">
        <v>18568</v>
      </c>
      <c r="R395" s="2">
        <v>45779.083333333328</v>
      </c>
      <c r="S395" s="3">
        <f t="shared" si="6"/>
        <v>0.15345454545454545</v>
      </c>
    </row>
    <row r="396" spans="1:19" x14ac:dyDescent="0.2">
      <c r="A396" s="2">
        <v>45779.09375</v>
      </c>
      <c r="B396">
        <v>1424</v>
      </c>
      <c r="C396">
        <v>1388</v>
      </c>
      <c r="D396">
        <v>444</v>
      </c>
      <c r="E396">
        <v>184</v>
      </c>
      <c r="F396">
        <v>20</v>
      </c>
      <c r="G396">
        <v>5860</v>
      </c>
      <c r="H396">
        <v>3264</v>
      </c>
      <c r="I396">
        <v>360</v>
      </c>
      <c r="J396">
        <v>0</v>
      </c>
      <c r="K396">
        <v>64</v>
      </c>
      <c r="L396">
        <v>180</v>
      </c>
      <c r="M396">
        <v>9344</v>
      </c>
      <c r="N396">
        <v>304</v>
      </c>
      <c r="O396">
        <v>18276</v>
      </c>
      <c r="R396" s="2">
        <v>45779.09375</v>
      </c>
      <c r="S396" s="3">
        <f t="shared" si="6"/>
        <v>0.1510413223140496</v>
      </c>
    </row>
    <row r="397" spans="1:19" x14ac:dyDescent="0.2">
      <c r="A397" s="2">
        <v>45779.104166666672</v>
      </c>
      <c r="B397">
        <v>1424</v>
      </c>
      <c r="C397">
        <v>1380</v>
      </c>
      <c r="D397">
        <v>448</v>
      </c>
      <c r="E397">
        <v>184</v>
      </c>
      <c r="F397">
        <v>20</v>
      </c>
      <c r="G397">
        <v>5856</v>
      </c>
      <c r="H397">
        <v>3200</v>
      </c>
      <c r="I397">
        <v>352</v>
      </c>
      <c r="J397">
        <v>0</v>
      </c>
      <c r="K397">
        <v>64</v>
      </c>
      <c r="L397">
        <v>180</v>
      </c>
      <c r="M397">
        <v>9164</v>
      </c>
      <c r="N397">
        <v>296</v>
      </c>
      <c r="O397">
        <v>18160</v>
      </c>
      <c r="R397" s="2">
        <v>45779.104166666672</v>
      </c>
      <c r="S397" s="3">
        <f t="shared" si="6"/>
        <v>0.15008264462809917</v>
      </c>
    </row>
    <row r="398" spans="1:19" x14ac:dyDescent="0.2">
      <c r="A398" s="2">
        <v>45779.114583333328</v>
      </c>
      <c r="B398">
        <v>1424</v>
      </c>
      <c r="C398">
        <v>1376</v>
      </c>
      <c r="D398">
        <v>440</v>
      </c>
      <c r="E398">
        <v>184</v>
      </c>
      <c r="F398">
        <v>20</v>
      </c>
      <c r="G398">
        <v>5724</v>
      </c>
      <c r="H398">
        <v>3140</v>
      </c>
      <c r="I398">
        <v>344</v>
      </c>
      <c r="J398">
        <v>0</v>
      </c>
      <c r="K398">
        <v>64</v>
      </c>
      <c r="L398">
        <v>176</v>
      </c>
      <c r="M398">
        <v>9316</v>
      </c>
      <c r="N398">
        <v>296</v>
      </c>
      <c r="O398">
        <v>18004</v>
      </c>
      <c r="R398" s="2">
        <v>45779.114583333328</v>
      </c>
      <c r="S398" s="3">
        <f t="shared" si="6"/>
        <v>0.14879338842975207</v>
      </c>
    </row>
    <row r="399" spans="1:19" x14ac:dyDescent="0.2">
      <c r="A399" s="2">
        <v>45779.125</v>
      </c>
      <c r="B399">
        <v>1424</v>
      </c>
      <c r="C399">
        <v>1364</v>
      </c>
      <c r="D399">
        <v>444</v>
      </c>
      <c r="E399">
        <v>184</v>
      </c>
      <c r="F399">
        <v>20</v>
      </c>
      <c r="G399">
        <v>5592</v>
      </c>
      <c r="H399">
        <v>3000</v>
      </c>
      <c r="I399">
        <v>332</v>
      </c>
      <c r="J399">
        <v>0</v>
      </c>
      <c r="K399">
        <v>68</v>
      </c>
      <c r="L399">
        <v>176</v>
      </c>
      <c r="M399">
        <v>9432</v>
      </c>
      <c r="N399">
        <v>296</v>
      </c>
      <c r="O399">
        <v>17996</v>
      </c>
      <c r="R399" s="2">
        <v>45779.125</v>
      </c>
      <c r="S399" s="3">
        <f t="shared" si="6"/>
        <v>0.14872727272727274</v>
      </c>
    </row>
    <row r="400" spans="1:19" x14ac:dyDescent="0.2">
      <c r="A400" s="2">
        <v>45779.135416666672</v>
      </c>
      <c r="B400">
        <v>1428</v>
      </c>
      <c r="C400">
        <v>1368</v>
      </c>
      <c r="D400">
        <v>428</v>
      </c>
      <c r="E400">
        <v>184</v>
      </c>
      <c r="F400">
        <v>20</v>
      </c>
      <c r="G400">
        <v>5436</v>
      </c>
      <c r="H400">
        <v>2600</v>
      </c>
      <c r="I400">
        <v>320</v>
      </c>
      <c r="J400">
        <v>0</v>
      </c>
      <c r="K400">
        <v>64</v>
      </c>
      <c r="L400">
        <v>176</v>
      </c>
      <c r="M400">
        <v>9364</v>
      </c>
      <c r="N400">
        <v>292</v>
      </c>
      <c r="O400">
        <v>17880</v>
      </c>
      <c r="R400" s="2">
        <v>45779.135416666672</v>
      </c>
      <c r="S400" s="3">
        <f t="shared" si="6"/>
        <v>0.14776859504132231</v>
      </c>
    </row>
    <row r="401" spans="1:19" x14ac:dyDescent="0.2">
      <c r="A401" s="2">
        <v>45779.145833333328</v>
      </c>
      <c r="B401">
        <v>1424</v>
      </c>
      <c r="C401">
        <v>1372</v>
      </c>
      <c r="D401">
        <v>412</v>
      </c>
      <c r="E401">
        <v>184</v>
      </c>
      <c r="F401">
        <v>20</v>
      </c>
      <c r="G401">
        <v>5432</v>
      </c>
      <c r="H401">
        <v>2584</v>
      </c>
      <c r="I401">
        <v>288</v>
      </c>
      <c r="J401">
        <v>0</v>
      </c>
      <c r="K401">
        <v>64</v>
      </c>
      <c r="L401">
        <v>180</v>
      </c>
      <c r="M401">
        <v>9356</v>
      </c>
      <c r="N401">
        <v>268</v>
      </c>
      <c r="O401">
        <v>17840</v>
      </c>
      <c r="R401" s="2">
        <v>45779.145833333328</v>
      </c>
      <c r="S401" s="3">
        <f t="shared" si="6"/>
        <v>0.14743801652892563</v>
      </c>
    </row>
    <row r="402" spans="1:19" x14ac:dyDescent="0.2">
      <c r="A402" s="2">
        <v>45779.15625</v>
      </c>
      <c r="B402">
        <v>1424</v>
      </c>
      <c r="C402">
        <v>1372</v>
      </c>
      <c r="D402">
        <v>408</v>
      </c>
      <c r="E402">
        <v>184</v>
      </c>
      <c r="F402">
        <v>20</v>
      </c>
      <c r="G402">
        <v>5440</v>
      </c>
      <c r="H402">
        <v>2672</v>
      </c>
      <c r="I402">
        <v>272</v>
      </c>
      <c r="J402">
        <v>0</v>
      </c>
      <c r="K402">
        <v>64</v>
      </c>
      <c r="L402">
        <v>180</v>
      </c>
      <c r="M402">
        <v>9228</v>
      </c>
      <c r="N402">
        <v>264</v>
      </c>
      <c r="O402">
        <v>17728</v>
      </c>
      <c r="R402" s="2">
        <v>45779.15625</v>
      </c>
      <c r="S402" s="3">
        <f t="shared" si="6"/>
        <v>0.14651239669421487</v>
      </c>
    </row>
    <row r="403" spans="1:19" x14ac:dyDescent="0.2">
      <c r="A403" s="2">
        <v>45779.166666666672</v>
      </c>
      <c r="B403">
        <v>1424</v>
      </c>
      <c r="C403">
        <v>1368</v>
      </c>
      <c r="D403">
        <v>412</v>
      </c>
      <c r="E403">
        <v>184</v>
      </c>
      <c r="F403">
        <v>20</v>
      </c>
      <c r="G403">
        <v>5432</v>
      </c>
      <c r="H403">
        <v>2940</v>
      </c>
      <c r="I403">
        <v>276</v>
      </c>
      <c r="J403">
        <v>0</v>
      </c>
      <c r="K403">
        <v>64</v>
      </c>
      <c r="L403">
        <v>180</v>
      </c>
      <c r="M403">
        <v>8864</v>
      </c>
      <c r="N403">
        <v>256</v>
      </c>
      <c r="O403">
        <v>17716</v>
      </c>
      <c r="R403" s="2">
        <v>45779.166666666672</v>
      </c>
      <c r="S403" s="3">
        <f t="shared" si="6"/>
        <v>0.14641322314049587</v>
      </c>
    </row>
    <row r="404" spans="1:19" x14ac:dyDescent="0.2">
      <c r="A404" s="2">
        <v>45779.177083333328</v>
      </c>
      <c r="B404">
        <v>1424</v>
      </c>
      <c r="C404">
        <v>1380</v>
      </c>
      <c r="D404">
        <v>428</v>
      </c>
      <c r="E404">
        <v>184</v>
      </c>
      <c r="F404">
        <v>20</v>
      </c>
      <c r="G404">
        <v>5456</v>
      </c>
      <c r="H404">
        <v>3472</v>
      </c>
      <c r="I404">
        <v>288</v>
      </c>
      <c r="J404">
        <v>0</v>
      </c>
      <c r="K404">
        <v>64</v>
      </c>
      <c r="L404">
        <v>180</v>
      </c>
      <c r="M404">
        <v>8708</v>
      </c>
      <c r="N404">
        <v>244</v>
      </c>
      <c r="O404">
        <v>17708</v>
      </c>
      <c r="R404" s="2">
        <v>45779.177083333328</v>
      </c>
      <c r="S404" s="3">
        <f t="shared" si="6"/>
        <v>0.14634710743801652</v>
      </c>
    </row>
    <row r="405" spans="1:19" x14ac:dyDescent="0.2">
      <c r="A405" s="2">
        <v>45779.1875</v>
      </c>
      <c r="B405">
        <v>1424</v>
      </c>
      <c r="C405">
        <v>1380</v>
      </c>
      <c r="D405">
        <v>432</v>
      </c>
      <c r="E405">
        <v>184</v>
      </c>
      <c r="F405">
        <v>20</v>
      </c>
      <c r="G405">
        <v>5444</v>
      </c>
      <c r="H405">
        <v>3532</v>
      </c>
      <c r="I405">
        <v>292</v>
      </c>
      <c r="J405">
        <v>0</v>
      </c>
      <c r="K405">
        <v>64</v>
      </c>
      <c r="L405">
        <v>180</v>
      </c>
      <c r="M405">
        <v>8808</v>
      </c>
      <c r="N405">
        <v>232</v>
      </c>
      <c r="O405">
        <v>17580</v>
      </c>
      <c r="R405" s="2">
        <v>45779.1875</v>
      </c>
      <c r="S405" s="3">
        <f t="shared" si="6"/>
        <v>0.14528925619834709</v>
      </c>
    </row>
    <row r="406" spans="1:19" x14ac:dyDescent="0.2">
      <c r="A406" s="2">
        <v>45779.197916666672</v>
      </c>
      <c r="B406">
        <v>1424</v>
      </c>
      <c r="C406">
        <v>1380</v>
      </c>
      <c r="D406">
        <v>432</v>
      </c>
      <c r="E406">
        <v>184</v>
      </c>
      <c r="F406">
        <v>20</v>
      </c>
      <c r="G406">
        <v>5416</v>
      </c>
      <c r="H406">
        <v>3464</v>
      </c>
      <c r="I406">
        <v>284</v>
      </c>
      <c r="J406">
        <v>0</v>
      </c>
      <c r="K406">
        <v>64</v>
      </c>
      <c r="L406">
        <v>180</v>
      </c>
      <c r="M406">
        <v>8816</v>
      </c>
      <c r="N406">
        <v>224</v>
      </c>
      <c r="O406">
        <v>17568</v>
      </c>
      <c r="R406" s="2">
        <v>45779.197916666672</v>
      </c>
      <c r="S406" s="3">
        <f t="shared" si="6"/>
        <v>0.1451900826446281</v>
      </c>
    </row>
    <row r="407" spans="1:19" x14ac:dyDescent="0.2">
      <c r="A407" s="2">
        <v>45779.208333333328</v>
      </c>
      <c r="B407">
        <v>1424</v>
      </c>
      <c r="C407">
        <v>1376</v>
      </c>
      <c r="D407">
        <v>440</v>
      </c>
      <c r="E407">
        <v>184</v>
      </c>
      <c r="F407">
        <v>20</v>
      </c>
      <c r="G407">
        <v>5504</v>
      </c>
      <c r="H407">
        <v>3584</v>
      </c>
      <c r="I407">
        <v>296</v>
      </c>
      <c r="J407">
        <v>0</v>
      </c>
      <c r="K407">
        <v>64</v>
      </c>
      <c r="L407">
        <v>180</v>
      </c>
      <c r="M407">
        <v>8388</v>
      </c>
      <c r="N407">
        <v>184</v>
      </c>
      <c r="O407">
        <v>17632</v>
      </c>
      <c r="R407" s="2">
        <v>45779.208333333328</v>
      </c>
      <c r="S407" s="3">
        <f t="shared" si="6"/>
        <v>0.14571900826446282</v>
      </c>
    </row>
    <row r="408" spans="1:19" x14ac:dyDescent="0.2">
      <c r="A408" s="2">
        <v>45779.21875</v>
      </c>
      <c r="B408">
        <v>1424</v>
      </c>
      <c r="C408">
        <v>1372</v>
      </c>
      <c r="D408">
        <v>424</v>
      </c>
      <c r="E408">
        <v>184</v>
      </c>
      <c r="F408">
        <v>20</v>
      </c>
      <c r="G408">
        <v>5472</v>
      </c>
      <c r="H408">
        <v>3484</v>
      </c>
      <c r="I408">
        <v>288</v>
      </c>
      <c r="J408">
        <v>0</v>
      </c>
      <c r="K408">
        <v>64</v>
      </c>
      <c r="L408">
        <v>180</v>
      </c>
      <c r="M408">
        <v>8320</v>
      </c>
      <c r="N408">
        <v>132</v>
      </c>
      <c r="O408">
        <v>17780</v>
      </c>
      <c r="R408" s="2">
        <v>45779.21875</v>
      </c>
      <c r="S408" s="3">
        <f t="shared" si="6"/>
        <v>0.14694214876033057</v>
      </c>
    </row>
    <row r="409" spans="1:19" x14ac:dyDescent="0.2">
      <c r="A409" s="2">
        <v>45779.229166666672</v>
      </c>
      <c r="B409">
        <v>1424</v>
      </c>
      <c r="C409">
        <v>1352</v>
      </c>
      <c r="D409">
        <v>420</v>
      </c>
      <c r="E409">
        <v>184</v>
      </c>
      <c r="F409">
        <v>20</v>
      </c>
      <c r="G409">
        <v>5516</v>
      </c>
      <c r="H409">
        <v>3384</v>
      </c>
      <c r="I409">
        <v>320</v>
      </c>
      <c r="J409">
        <v>0</v>
      </c>
      <c r="K409">
        <v>64</v>
      </c>
      <c r="L409">
        <v>180</v>
      </c>
      <c r="M409">
        <v>8304</v>
      </c>
      <c r="N409">
        <v>104</v>
      </c>
      <c r="O409">
        <v>17988</v>
      </c>
      <c r="R409" s="2">
        <v>45779.229166666672</v>
      </c>
      <c r="S409" s="3">
        <f t="shared" si="6"/>
        <v>0.14866115702479338</v>
      </c>
    </row>
    <row r="410" spans="1:19" x14ac:dyDescent="0.2">
      <c r="A410" s="2">
        <v>45779.239583333328</v>
      </c>
      <c r="B410">
        <v>1424</v>
      </c>
      <c r="C410">
        <v>1364</v>
      </c>
      <c r="D410">
        <v>440</v>
      </c>
      <c r="E410">
        <v>184</v>
      </c>
      <c r="F410">
        <v>20</v>
      </c>
      <c r="G410">
        <v>5780</v>
      </c>
      <c r="H410">
        <v>3760</v>
      </c>
      <c r="I410">
        <v>356</v>
      </c>
      <c r="J410">
        <v>0</v>
      </c>
      <c r="K410">
        <v>64</v>
      </c>
      <c r="L410">
        <v>176</v>
      </c>
      <c r="M410">
        <v>7800</v>
      </c>
      <c r="N410">
        <v>72</v>
      </c>
      <c r="O410">
        <v>18108</v>
      </c>
      <c r="R410" s="2">
        <v>45779.239583333328</v>
      </c>
      <c r="S410" s="3">
        <f t="shared" si="6"/>
        <v>0.14965289256198347</v>
      </c>
    </row>
    <row r="411" spans="1:19" x14ac:dyDescent="0.2">
      <c r="A411" s="2">
        <v>45779.25</v>
      </c>
      <c r="B411">
        <v>1424</v>
      </c>
      <c r="C411">
        <v>1360</v>
      </c>
      <c r="D411">
        <v>436</v>
      </c>
      <c r="E411">
        <v>184</v>
      </c>
      <c r="F411">
        <v>20</v>
      </c>
      <c r="G411">
        <v>5848</v>
      </c>
      <c r="H411">
        <v>3632</v>
      </c>
      <c r="I411">
        <v>368</v>
      </c>
      <c r="J411">
        <v>0</v>
      </c>
      <c r="K411">
        <v>64</v>
      </c>
      <c r="L411">
        <v>180</v>
      </c>
      <c r="M411">
        <v>8188</v>
      </c>
      <c r="N411">
        <v>56</v>
      </c>
      <c r="O411">
        <v>18336</v>
      </c>
      <c r="R411" s="2">
        <v>45779.25</v>
      </c>
      <c r="S411" s="3">
        <f t="shared" si="6"/>
        <v>0.15153719008264463</v>
      </c>
    </row>
    <row r="412" spans="1:19" x14ac:dyDescent="0.2">
      <c r="A412" s="2">
        <v>45779.260416666672</v>
      </c>
      <c r="B412">
        <v>1420</v>
      </c>
      <c r="C412">
        <v>1328</v>
      </c>
      <c r="D412">
        <v>436</v>
      </c>
      <c r="E412">
        <v>184</v>
      </c>
      <c r="F412">
        <v>20</v>
      </c>
      <c r="G412">
        <v>5772</v>
      </c>
      <c r="H412">
        <v>3508</v>
      </c>
      <c r="I412">
        <v>424</v>
      </c>
      <c r="J412">
        <v>0</v>
      </c>
      <c r="K412">
        <v>68</v>
      </c>
      <c r="L412">
        <v>176</v>
      </c>
      <c r="M412">
        <v>8860</v>
      </c>
      <c r="N412">
        <v>48</v>
      </c>
      <c r="O412">
        <v>19324</v>
      </c>
      <c r="R412" s="2">
        <v>45779.260416666672</v>
      </c>
      <c r="S412" s="3">
        <f t="shared" si="6"/>
        <v>0.15970247933884296</v>
      </c>
    </row>
    <row r="413" spans="1:19" x14ac:dyDescent="0.2">
      <c r="A413" s="2">
        <v>45779.270833333328</v>
      </c>
      <c r="B413">
        <v>1420</v>
      </c>
      <c r="C413">
        <v>1344</v>
      </c>
      <c r="D413">
        <v>432</v>
      </c>
      <c r="E413">
        <v>184</v>
      </c>
      <c r="F413">
        <v>20</v>
      </c>
      <c r="G413">
        <v>5744</v>
      </c>
      <c r="H413">
        <v>3696</v>
      </c>
      <c r="I413">
        <v>432</v>
      </c>
      <c r="J413">
        <v>0</v>
      </c>
      <c r="K413">
        <v>68</v>
      </c>
      <c r="L413">
        <v>180</v>
      </c>
      <c r="M413">
        <v>9100</v>
      </c>
      <c r="N413">
        <v>48</v>
      </c>
      <c r="O413">
        <v>19812</v>
      </c>
      <c r="R413" s="2">
        <v>45779.270833333328</v>
      </c>
      <c r="S413" s="3">
        <f t="shared" si="6"/>
        <v>0.16373553719008266</v>
      </c>
    </row>
    <row r="414" spans="1:19" x14ac:dyDescent="0.2">
      <c r="A414" s="2">
        <v>45779.28125</v>
      </c>
      <c r="B414">
        <v>1420</v>
      </c>
      <c r="C414">
        <v>1348</v>
      </c>
      <c r="D414">
        <v>428</v>
      </c>
      <c r="E414">
        <v>184</v>
      </c>
      <c r="F414">
        <v>20</v>
      </c>
      <c r="G414">
        <v>5736</v>
      </c>
      <c r="H414">
        <v>3648</v>
      </c>
      <c r="I414">
        <v>432</v>
      </c>
      <c r="J414">
        <v>0</v>
      </c>
      <c r="K414">
        <v>68</v>
      </c>
      <c r="L414">
        <v>176</v>
      </c>
      <c r="M414">
        <v>9244</v>
      </c>
      <c r="N414">
        <v>48</v>
      </c>
      <c r="O414">
        <v>20208</v>
      </c>
      <c r="R414" s="2">
        <v>45779.28125</v>
      </c>
      <c r="S414" s="3">
        <f t="shared" si="6"/>
        <v>0.16700826446280992</v>
      </c>
    </row>
    <row r="415" spans="1:19" x14ac:dyDescent="0.2">
      <c r="A415" s="2">
        <v>45779.291666666672</v>
      </c>
      <c r="B415">
        <v>1420</v>
      </c>
      <c r="C415">
        <v>1340</v>
      </c>
      <c r="D415">
        <v>424</v>
      </c>
      <c r="E415">
        <v>184</v>
      </c>
      <c r="F415">
        <v>20</v>
      </c>
      <c r="G415">
        <v>5720</v>
      </c>
      <c r="H415">
        <v>3736</v>
      </c>
      <c r="I415">
        <v>476</v>
      </c>
      <c r="J415">
        <v>0</v>
      </c>
      <c r="K415">
        <v>68</v>
      </c>
      <c r="L415">
        <v>180</v>
      </c>
      <c r="M415">
        <v>9408</v>
      </c>
      <c r="N415">
        <v>48</v>
      </c>
      <c r="O415">
        <v>20580</v>
      </c>
      <c r="R415" s="2">
        <v>45779.291666666672</v>
      </c>
      <c r="S415" s="3">
        <f t="shared" si="6"/>
        <v>0.17008264462809916</v>
      </c>
    </row>
    <row r="416" spans="1:19" x14ac:dyDescent="0.2">
      <c r="A416" s="2">
        <v>45779.302083333328</v>
      </c>
      <c r="B416">
        <v>1420</v>
      </c>
      <c r="C416">
        <v>1352</v>
      </c>
      <c r="D416">
        <v>416</v>
      </c>
      <c r="E416">
        <v>184</v>
      </c>
      <c r="F416">
        <v>20</v>
      </c>
      <c r="G416">
        <v>5652</v>
      </c>
      <c r="H416">
        <v>3708</v>
      </c>
      <c r="I416">
        <v>692</v>
      </c>
      <c r="J416">
        <v>0</v>
      </c>
      <c r="K416">
        <v>68</v>
      </c>
      <c r="L416">
        <v>180</v>
      </c>
      <c r="M416">
        <v>9256</v>
      </c>
      <c r="N416">
        <v>72</v>
      </c>
      <c r="O416">
        <v>20996</v>
      </c>
      <c r="R416" s="2">
        <v>45779.302083333328</v>
      </c>
      <c r="S416" s="3">
        <f t="shared" si="6"/>
        <v>0.1735206611570248</v>
      </c>
    </row>
    <row r="417" spans="1:19" x14ac:dyDescent="0.2">
      <c r="A417" s="2">
        <v>45779.3125</v>
      </c>
      <c r="B417">
        <v>1420</v>
      </c>
      <c r="C417">
        <v>1356</v>
      </c>
      <c r="D417">
        <v>428</v>
      </c>
      <c r="E417">
        <v>184</v>
      </c>
      <c r="F417">
        <v>20</v>
      </c>
      <c r="G417">
        <v>5688</v>
      </c>
      <c r="H417">
        <v>3876</v>
      </c>
      <c r="I417">
        <v>820</v>
      </c>
      <c r="J417">
        <v>0</v>
      </c>
      <c r="K417">
        <v>68</v>
      </c>
      <c r="L417">
        <v>180</v>
      </c>
      <c r="M417">
        <v>9136</v>
      </c>
      <c r="N417">
        <v>200</v>
      </c>
      <c r="O417">
        <v>21400</v>
      </c>
      <c r="R417" s="2">
        <v>45779.3125</v>
      </c>
      <c r="S417" s="3">
        <f t="shared" si="6"/>
        <v>0.17685950413223139</v>
      </c>
    </row>
    <row r="418" spans="1:19" x14ac:dyDescent="0.2">
      <c r="A418" s="2">
        <v>45779.322916666672</v>
      </c>
      <c r="B418">
        <v>1420</v>
      </c>
      <c r="C418">
        <v>1368</v>
      </c>
      <c r="D418">
        <v>432</v>
      </c>
      <c r="E418">
        <v>184</v>
      </c>
      <c r="F418">
        <v>20</v>
      </c>
      <c r="G418">
        <v>5728</v>
      </c>
      <c r="H418">
        <v>3868</v>
      </c>
      <c r="I418">
        <v>828</v>
      </c>
      <c r="J418">
        <v>0</v>
      </c>
      <c r="K418">
        <v>68</v>
      </c>
      <c r="L418">
        <v>176</v>
      </c>
      <c r="M418">
        <v>8748</v>
      </c>
      <c r="N418">
        <v>336</v>
      </c>
      <c r="O418">
        <v>21756</v>
      </c>
      <c r="R418" s="2">
        <v>45779.322916666672</v>
      </c>
      <c r="S418" s="3">
        <f t="shared" si="6"/>
        <v>0.17980165289256198</v>
      </c>
    </row>
    <row r="419" spans="1:19" x14ac:dyDescent="0.2">
      <c r="A419" s="2">
        <v>45779.333333333328</v>
      </c>
      <c r="B419">
        <v>1420</v>
      </c>
      <c r="C419">
        <v>1392</v>
      </c>
      <c r="D419">
        <v>436</v>
      </c>
      <c r="E419">
        <v>184</v>
      </c>
      <c r="F419">
        <v>20</v>
      </c>
      <c r="G419">
        <v>5824</v>
      </c>
      <c r="H419">
        <v>3908</v>
      </c>
      <c r="I419">
        <v>848</v>
      </c>
      <c r="J419">
        <v>0</v>
      </c>
      <c r="K419">
        <v>68</v>
      </c>
      <c r="L419">
        <v>176</v>
      </c>
      <c r="M419">
        <v>8520</v>
      </c>
      <c r="N419">
        <v>672</v>
      </c>
      <c r="O419">
        <v>21800</v>
      </c>
      <c r="R419" s="2">
        <v>45779.333333333328</v>
      </c>
      <c r="S419" s="3">
        <f t="shared" si="6"/>
        <v>0.18016528925619835</v>
      </c>
    </row>
    <row r="420" spans="1:19" x14ac:dyDescent="0.2">
      <c r="A420" s="2">
        <v>45779.34375</v>
      </c>
      <c r="B420">
        <v>1420</v>
      </c>
      <c r="C420">
        <v>1432</v>
      </c>
      <c r="D420">
        <v>436</v>
      </c>
      <c r="E420">
        <v>184</v>
      </c>
      <c r="F420">
        <v>20</v>
      </c>
      <c r="G420">
        <v>5660</v>
      </c>
      <c r="H420">
        <v>4092</v>
      </c>
      <c r="I420">
        <v>1024</v>
      </c>
      <c r="J420">
        <v>0</v>
      </c>
      <c r="K420">
        <v>68</v>
      </c>
      <c r="L420">
        <v>176</v>
      </c>
      <c r="M420">
        <v>8804</v>
      </c>
      <c r="N420">
        <v>1172</v>
      </c>
      <c r="O420">
        <v>22128</v>
      </c>
      <c r="R420" s="2">
        <v>45779.34375</v>
      </c>
      <c r="S420" s="3">
        <f t="shared" si="6"/>
        <v>0.18287603305785124</v>
      </c>
    </row>
    <row r="421" spans="1:19" x14ac:dyDescent="0.2">
      <c r="A421" s="2">
        <v>45779.354166666672</v>
      </c>
      <c r="B421">
        <v>1420</v>
      </c>
      <c r="C421">
        <v>1440</v>
      </c>
      <c r="D421">
        <v>440</v>
      </c>
      <c r="E421">
        <v>184</v>
      </c>
      <c r="F421">
        <v>20</v>
      </c>
      <c r="G421">
        <v>5492</v>
      </c>
      <c r="H421">
        <v>4124</v>
      </c>
      <c r="I421">
        <v>1200</v>
      </c>
      <c r="J421">
        <v>0</v>
      </c>
      <c r="K421">
        <v>68</v>
      </c>
      <c r="L421">
        <v>172</v>
      </c>
      <c r="M421">
        <v>8804</v>
      </c>
      <c r="N421">
        <v>1812</v>
      </c>
      <c r="O421">
        <v>22760</v>
      </c>
      <c r="R421" s="2">
        <v>45779.354166666672</v>
      </c>
      <c r="S421" s="3">
        <f t="shared" si="6"/>
        <v>0.188099173553719</v>
      </c>
    </row>
    <row r="422" spans="1:19" x14ac:dyDescent="0.2">
      <c r="A422" s="2">
        <v>45779.364583333328</v>
      </c>
      <c r="B422">
        <v>1420</v>
      </c>
      <c r="C422">
        <v>1440</v>
      </c>
      <c r="D422">
        <v>440</v>
      </c>
      <c r="E422">
        <v>184</v>
      </c>
      <c r="F422">
        <v>20</v>
      </c>
      <c r="G422">
        <v>5420</v>
      </c>
      <c r="H422">
        <v>4128</v>
      </c>
      <c r="I422">
        <v>1204</v>
      </c>
      <c r="J422">
        <v>0</v>
      </c>
      <c r="K422">
        <v>68</v>
      </c>
      <c r="L422">
        <v>176</v>
      </c>
      <c r="M422">
        <v>8932</v>
      </c>
      <c r="N422">
        <v>2456</v>
      </c>
      <c r="O422">
        <v>22884</v>
      </c>
      <c r="R422" s="2">
        <v>45779.364583333328</v>
      </c>
      <c r="S422" s="3">
        <f t="shared" si="6"/>
        <v>0.18912396694214875</v>
      </c>
    </row>
    <row r="423" spans="1:19" x14ac:dyDescent="0.2">
      <c r="A423" s="2">
        <v>45779.375</v>
      </c>
      <c r="B423">
        <v>1420</v>
      </c>
      <c r="C423">
        <v>1428</v>
      </c>
      <c r="D423">
        <v>436</v>
      </c>
      <c r="E423">
        <v>192</v>
      </c>
      <c r="F423">
        <v>20</v>
      </c>
      <c r="G423">
        <v>5392</v>
      </c>
      <c r="H423">
        <v>3876</v>
      </c>
      <c r="I423">
        <v>1132</v>
      </c>
      <c r="J423">
        <v>0</v>
      </c>
      <c r="K423">
        <v>68</v>
      </c>
      <c r="L423">
        <v>176</v>
      </c>
      <c r="M423">
        <v>9360</v>
      </c>
      <c r="N423">
        <v>3292</v>
      </c>
      <c r="O423">
        <v>23172</v>
      </c>
      <c r="R423" s="2">
        <v>45779.375</v>
      </c>
      <c r="S423" s="3">
        <f t="shared" si="6"/>
        <v>0.19150413223140497</v>
      </c>
    </row>
    <row r="424" spans="1:19" x14ac:dyDescent="0.2">
      <c r="A424" s="2">
        <v>45779.385416666672</v>
      </c>
      <c r="B424">
        <v>1420</v>
      </c>
      <c r="C424">
        <v>1448</v>
      </c>
      <c r="D424">
        <v>448</v>
      </c>
      <c r="E424">
        <v>220</v>
      </c>
      <c r="F424">
        <v>20</v>
      </c>
      <c r="G424">
        <v>5504</v>
      </c>
      <c r="H424">
        <v>3756</v>
      </c>
      <c r="I424">
        <v>856</v>
      </c>
      <c r="J424">
        <v>0</v>
      </c>
      <c r="K424">
        <v>68</v>
      </c>
      <c r="L424">
        <v>180</v>
      </c>
      <c r="M424">
        <v>9288</v>
      </c>
      <c r="N424">
        <v>4080</v>
      </c>
      <c r="O424">
        <v>23628</v>
      </c>
      <c r="R424" s="2">
        <v>45779.385416666672</v>
      </c>
      <c r="S424" s="3">
        <f t="shared" si="6"/>
        <v>0.19527272727272726</v>
      </c>
    </row>
    <row r="425" spans="1:19" x14ac:dyDescent="0.2">
      <c r="A425" s="2">
        <v>45779.395833333328</v>
      </c>
      <c r="B425">
        <v>1420</v>
      </c>
      <c r="C425">
        <v>1452</v>
      </c>
      <c r="D425">
        <v>452</v>
      </c>
      <c r="E425">
        <v>228</v>
      </c>
      <c r="F425">
        <v>20</v>
      </c>
      <c r="G425">
        <v>5512</v>
      </c>
      <c r="H425">
        <v>3804</v>
      </c>
      <c r="I425">
        <v>668</v>
      </c>
      <c r="J425">
        <v>0</v>
      </c>
      <c r="K425">
        <v>72</v>
      </c>
      <c r="L425">
        <v>180</v>
      </c>
      <c r="M425">
        <v>9384</v>
      </c>
      <c r="N425">
        <v>4628</v>
      </c>
      <c r="O425">
        <v>23904</v>
      </c>
      <c r="R425" s="2">
        <v>45779.395833333328</v>
      </c>
      <c r="S425" s="3">
        <f t="shared" si="6"/>
        <v>0.19755371900826446</v>
      </c>
    </row>
    <row r="426" spans="1:19" x14ac:dyDescent="0.2">
      <c r="A426" s="2">
        <v>45779.40625</v>
      </c>
      <c r="B426">
        <v>1420</v>
      </c>
      <c r="C426">
        <v>1452</v>
      </c>
      <c r="D426">
        <v>432</v>
      </c>
      <c r="E426">
        <v>228</v>
      </c>
      <c r="F426">
        <v>20</v>
      </c>
      <c r="G426">
        <v>5600</v>
      </c>
      <c r="H426">
        <v>3920</v>
      </c>
      <c r="I426">
        <v>536</v>
      </c>
      <c r="J426">
        <v>0</v>
      </c>
      <c r="K426">
        <v>72</v>
      </c>
      <c r="L426">
        <v>176</v>
      </c>
      <c r="M426">
        <v>9052</v>
      </c>
      <c r="N426">
        <v>4864</v>
      </c>
      <c r="O426">
        <v>24260</v>
      </c>
      <c r="R426" s="2">
        <v>45779.40625</v>
      </c>
      <c r="S426" s="3">
        <f t="shared" si="6"/>
        <v>0.20049586776859504</v>
      </c>
    </row>
    <row r="427" spans="1:19" x14ac:dyDescent="0.2">
      <c r="A427" s="2">
        <v>45779.416666666672</v>
      </c>
      <c r="B427">
        <v>1420</v>
      </c>
      <c r="C427">
        <v>1440</v>
      </c>
      <c r="D427">
        <v>444</v>
      </c>
      <c r="E427">
        <v>228</v>
      </c>
      <c r="F427">
        <v>20</v>
      </c>
      <c r="G427">
        <v>5820</v>
      </c>
      <c r="H427">
        <v>3820</v>
      </c>
      <c r="I427">
        <v>536</v>
      </c>
      <c r="J427">
        <v>0</v>
      </c>
      <c r="K427">
        <v>68</v>
      </c>
      <c r="L427">
        <v>176</v>
      </c>
      <c r="M427">
        <v>8896</v>
      </c>
      <c r="N427">
        <v>5392</v>
      </c>
      <c r="O427">
        <v>24580</v>
      </c>
      <c r="R427" s="2">
        <v>45779.416666666672</v>
      </c>
      <c r="S427" s="3">
        <f t="shared" si="6"/>
        <v>0.20314049586776858</v>
      </c>
    </row>
    <row r="428" spans="1:19" x14ac:dyDescent="0.2">
      <c r="A428" s="2">
        <v>45779.427083333328</v>
      </c>
      <c r="B428">
        <v>1420</v>
      </c>
      <c r="C428">
        <v>1332</v>
      </c>
      <c r="D428">
        <v>440</v>
      </c>
      <c r="E428">
        <v>228</v>
      </c>
      <c r="F428">
        <v>20</v>
      </c>
      <c r="G428">
        <v>5948</v>
      </c>
      <c r="H428">
        <v>3192</v>
      </c>
      <c r="I428">
        <v>252</v>
      </c>
      <c r="J428">
        <v>0</v>
      </c>
      <c r="K428">
        <v>64</v>
      </c>
      <c r="L428">
        <v>176</v>
      </c>
      <c r="M428">
        <v>9032</v>
      </c>
      <c r="N428">
        <v>5820</v>
      </c>
      <c r="O428">
        <v>24892</v>
      </c>
      <c r="R428" s="2">
        <v>45779.427083333328</v>
      </c>
      <c r="S428" s="3">
        <f t="shared" si="6"/>
        <v>0.20571900826446282</v>
      </c>
    </row>
    <row r="429" spans="1:19" x14ac:dyDescent="0.2">
      <c r="A429" s="2">
        <v>45779.4375</v>
      </c>
      <c r="B429">
        <v>1420</v>
      </c>
      <c r="C429">
        <v>1292</v>
      </c>
      <c r="D429">
        <v>432</v>
      </c>
      <c r="E429">
        <v>228</v>
      </c>
      <c r="F429">
        <v>20</v>
      </c>
      <c r="G429">
        <v>5948</v>
      </c>
      <c r="H429">
        <v>2672</v>
      </c>
      <c r="I429">
        <v>196</v>
      </c>
      <c r="J429">
        <v>0</v>
      </c>
      <c r="K429">
        <v>68</v>
      </c>
      <c r="L429">
        <v>176</v>
      </c>
      <c r="M429">
        <v>9028</v>
      </c>
      <c r="N429">
        <v>6412</v>
      </c>
      <c r="O429">
        <v>24868</v>
      </c>
      <c r="R429" s="2">
        <v>45779.4375</v>
      </c>
      <c r="S429" s="3">
        <f t="shared" si="6"/>
        <v>0.2055206611570248</v>
      </c>
    </row>
    <row r="430" spans="1:19" x14ac:dyDescent="0.2">
      <c r="A430" s="2">
        <v>45779.447916666672</v>
      </c>
      <c r="B430">
        <v>1420</v>
      </c>
      <c r="C430">
        <v>1284</v>
      </c>
      <c r="D430">
        <v>424</v>
      </c>
      <c r="E430">
        <v>228</v>
      </c>
      <c r="F430">
        <v>20</v>
      </c>
      <c r="G430">
        <v>5712</v>
      </c>
      <c r="H430">
        <v>2352</v>
      </c>
      <c r="I430">
        <v>204</v>
      </c>
      <c r="J430">
        <v>0</v>
      </c>
      <c r="K430">
        <v>64</v>
      </c>
      <c r="L430">
        <v>176</v>
      </c>
      <c r="M430">
        <v>8160</v>
      </c>
      <c r="N430">
        <v>6516</v>
      </c>
      <c r="O430">
        <v>25116</v>
      </c>
      <c r="R430" s="2">
        <v>45779.447916666672</v>
      </c>
      <c r="S430" s="3">
        <f t="shared" si="6"/>
        <v>0.20757024793388429</v>
      </c>
    </row>
    <row r="431" spans="1:19" x14ac:dyDescent="0.2">
      <c r="A431" s="2">
        <v>45779.458333333328</v>
      </c>
      <c r="B431">
        <v>1420</v>
      </c>
      <c r="C431">
        <v>1288</v>
      </c>
      <c r="D431">
        <v>432</v>
      </c>
      <c r="E431">
        <v>228</v>
      </c>
      <c r="F431">
        <v>20</v>
      </c>
      <c r="G431">
        <v>5688</v>
      </c>
      <c r="H431">
        <v>2704</v>
      </c>
      <c r="I431">
        <v>212</v>
      </c>
      <c r="J431">
        <v>0</v>
      </c>
      <c r="K431">
        <v>60</v>
      </c>
      <c r="L431">
        <v>180</v>
      </c>
      <c r="M431">
        <v>7664</v>
      </c>
      <c r="N431">
        <v>7024</v>
      </c>
      <c r="O431">
        <v>25356</v>
      </c>
      <c r="R431" s="2">
        <v>45779.458333333328</v>
      </c>
      <c r="S431" s="3">
        <f t="shared" si="6"/>
        <v>0.20955371900826447</v>
      </c>
    </row>
    <row r="432" spans="1:19" x14ac:dyDescent="0.2">
      <c r="A432" s="2">
        <v>45779.46875</v>
      </c>
      <c r="B432">
        <v>1420</v>
      </c>
      <c r="C432">
        <v>1248</v>
      </c>
      <c r="D432">
        <v>424</v>
      </c>
      <c r="E432">
        <v>228</v>
      </c>
      <c r="F432">
        <v>20</v>
      </c>
      <c r="G432">
        <v>6612</v>
      </c>
      <c r="H432">
        <v>2888</v>
      </c>
      <c r="I432">
        <v>200</v>
      </c>
      <c r="J432">
        <v>0</v>
      </c>
      <c r="K432">
        <v>60</v>
      </c>
      <c r="L432">
        <v>180</v>
      </c>
      <c r="M432">
        <v>8152</v>
      </c>
      <c r="N432">
        <v>7540</v>
      </c>
      <c r="O432">
        <v>25436</v>
      </c>
      <c r="R432" s="2">
        <v>45779.46875</v>
      </c>
      <c r="S432" s="3">
        <f t="shared" si="6"/>
        <v>0.21021487603305786</v>
      </c>
    </row>
    <row r="433" spans="1:19" x14ac:dyDescent="0.2">
      <c r="A433" s="2">
        <v>45779.479166666672</v>
      </c>
      <c r="B433">
        <v>1420</v>
      </c>
      <c r="C433">
        <v>1240</v>
      </c>
      <c r="D433">
        <v>416</v>
      </c>
      <c r="E433">
        <v>228</v>
      </c>
      <c r="F433">
        <v>20</v>
      </c>
      <c r="G433">
        <v>6704</v>
      </c>
      <c r="H433">
        <v>2812</v>
      </c>
      <c r="I433">
        <v>172</v>
      </c>
      <c r="J433">
        <v>0</v>
      </c>
      <c r="K433">
        <v>60</v>
      </c>
      <c r="L433">
        <v>180</v>
      </c>
      <c r="M433">
        <v>8404</v>
      </c>
      <c r="N433">
        <v>7548</v>
      </c>
      <c r="O433">
        <v>25492</v>
      </c>
      <c r="R433" s="2">
        <v>45779.479166666672</v>
      </c>
      <c r="S433" s="3">
        <f t="shared" si="6"/>
        <v>0.21067768595041322</v>
      </c>
    </row>
    <row r="434" spans="1:19" x14ac:dyDescent="0.2">
      <c r="A434" s="2">
        <v>45779.489583333328</v>
      </c>
      <c r="B434">
        <v>1420</v>
      </c>
      <c r="C434">
        <v>1228</v>
      </c>
      <c r="D434">
        <v>412</v>
      </c>
      <c r="E434">
        <v>228</v>
      </c>
      <c r="F434">
        <v>20</v>
      </c>
      <c r="G434">
        <v>6084</v>
      </c>
      <c r="H434">
        <v>2300</v>
      </c>
      <c r="I434">
        <v>164</v>
      </c>
      <c r="J434">
        <v>0</v>
      </c>
      <c r="K434">
        <v>60</v>
      </c>
      <c r="L434">
        <v>176</v>
      </c>
      <c r="M434">
        <v>8608</v>
      </c>
      <c r="N434">
        <v>7464</v>
      </c>
      <c r="O434">
        <v>24972</v>
      </c>
      <c r="R434" s="2">
        <v>45779.489583333328</v>
      </c>
      <c r="S434" s="3">
        <f t="shared" si="6"/>
        <v>0.20638016528925621</v>
      </c>
    </row>
    <row r="435" spans="1:19" x14ac:dyDescent="0.2">
      <c r="A435" s="2">
        <v>45779.5</v>
      </c>
      <c r="B435">
        <v>1420</v>
      </c>
      <c r="C435">
        <v>1216</v>
      </c>
      <c r="D435">
        <v>416</v>
      </c>
      <c r="E435">
        <v>228</v>
      </c>
      <c r="F435">
        <v>20</v>
      </c>
      <c r="G435">
        <v>5856</v>
      </c>
      <c r="H435">
        <v>2404</v>
      </c>
      <c r="I435">
        <v>108</v>
      </c>
      <c r="J435">
        <v>0</v>
      </c>
      <c r="K435">
        <v>60</v>
      </c>
      <c r="L435">
        <v>188</v>
      </c>
      <c r="M435">
        <v>8200</v>
      </c>
      <c r="N435">
        <v>7516</v>
      </c>
      <c r="O435">
        <v>24908</v>
      </c>
      <c r="R435" s="2">
        <v>45779.5</v>
      </c>
      <c r="S435" s="3">
        <f t="shared" si="6"/>
        <v>0.20585123966942148</v>
      </c>
    </row>
    <row r="436" spans="1:19" x14ac:dyDescent="0.2">
      <c r="A436" s="2">
        <v>45779.510416666672</v>
      </c>
      <c r="B436">
        <v>1420</v>
      </c>
      <c r="C436">
        <v>1180</v>
      </c>
      <c r="D436">
        <v>400</v>
      </c>
      <c r="E436">
        <v>228</v>
      </c>
      <c r="F436">
        <v>20</v>
      </c>
      <c r="G436">
        <v>5844</v>
      </c>
      <c r="H436">
        <v>2684</v>
      </c>
      <c r="I436">
        <v>104</v>
      </c>
      <c r="J436">
        <v>0</v>
      </c>
      <c r="K436">
        <v>60</v>
      </c>
      <c r="L436">
        <v>188</v>
      </c>
      <c r="M436">
        <v>8120</v>
      </c>
      <c r="N436">
        <v>8256</v>
      </c>
      <c r="O436">
        <v>24684</v>
      </c>
      <c r="R436" s="2">
        <v>45779.510416666672</v>
      </c>
      <c r="S436" s="3">
        <f t="shared" si="6"/>
        <v>0.20399999999999999</v>
      </c>
    </row>
    <row r="437" spans="1:19" x14ac:dyDescent="0.2">
      <c r="A437" s="2">
        <v>45779.520833333328</v>
      </c>
      <c r="B437">
        <v>1420</v>
      </c>
      <c r="C437">
        <v>1176</v>
      </c>
      <c r="D437">
        <v>396</v>
      </c>
      <c r="E437">
        <v>228</v>
      </c>
      <c r="F437">
        <v>20</v>
      </c>
      <c r="G437">
        <v>5684</v>
      </c>
      <c r="H437">
        <v>2280</v>
      </c>
      <c r="I437">
        <v>28</v>
      </c>
      <c r="J437">
        <v>0</v>
      </c>
      <c r="K437">
        <v>60</v>
      </c>
      <c r="L437">
        <v>188</v>
      </c>
      <c r="M437">
        <v>7712</v>
      </c>
      <c r="N437">
        <v>9112</v>
      </c>
      <c r="O437">
        <v>24540</v>
      </c>
      <c r="R437" s="2">
        <v>45779.520833333328</v>
      </c>
      <c r="S437" s="3">
        <f t="shared" si="6"/>
        <v>0.2028099173553719</v>
      </c>
    </row>
    <row r="438" spans="1:19" x14ac:dyDescent="0.2">
      <c r="A438" s="2">
        <v>45779.53125</v>
      </c>
      <c r="B438">
        <v>1420</v>
      </c>
      <c r="C438">
        <v>1172</v>
      </c>
      <c r="D438">
        <v>384</v>
      </c>
      <c r="E438">
        <v>228</v>
      </c>
      <c r="F438">
        <v>20</v>
      </c>
      <c r="G438">
        <v>5612</v>
      </c>
      <c r="H438">
        <v>1896</v>
      </c>
      <c r="I438">
        <v>28</v>
      </c>
      <c r="J438">
        <v>0</v>
      </c>
      <c r="K438">
        <v>56</v>
      </c>
      <c r="L438">
        <v>188</v>
      </c>
      <c r="M438">
        <v>7560</v>
      </c>
      <c r="N438">
        <v>9592</v>
      </c>
      <c r="O438">
        <v>24492</v>
      </c>
      <c r="R438" s="2">
        <v>45779.53125</v>
      </c>
      <c r="S438" s="3">
        <f t="shared" si="6"/>
        <v>0.20241322314049587</v>
      </c>
    </row>
    <row r="439" spans="1:19" x14ac:dyDescent="0.2">
      <c r="A439" s="2">
        <v>45779.541666666672</v>
      </c>
      <c r="B439">
        <v>1424</v>
      </c>
      <c r="C439">
        <v>1152</v>
      </c>
      <c r="D439">
        <v>380</v>
      </c>
      <c r="E439">
        <v>228</v>
      </c>
      <c r="F439">
        <v>20</v>
      </c>
      <c r="G439">
        <v>5480</v>
      </c>
      <c r="H439">
        <v>1876</v>
      </c>
      <c r="I439">
        <v>28</v>
      </c>
      <c r="J439">
        <v>0</v>
      </c>
      <c r="K439">
        <v>60</v>
      </c>
      <c r="L439">
        <v>188</v>
      </c>
      <c r="M439">
        <v>7212</v>
      </c>
      <c r="N439">
        <v>9624</v>
      </c>
      <c r="O439">
        <v>24424</v>
      </c>
      <c r="R439" s="2">
        <v>45779.541666666672</v>
      </c>
      <c r="S439" s="3">
        <f t="shared" si="6"/>
        <v>0.20185123966942148</v>
      </c>
    </row>
    <row r="440" spans="1:19" x14ac:dyDescent="0.2">
      <c r="A440" s="2">
        <v>45779.552083333328</v>
      </c>
      <c r="B440">
        <v>1424</v>
      </c>
      <c r="C440">
        <v>1132</v>
      </c>
      <c r="D440">
        <v>392</v>
      </c>
      <c r="E440">
        <v>228</v>
      </c>
      <c r="F440">
        <v>20</v>
      </c>
      <c r="G440">
        <v>5436</v>
      </c>
      <c r="H440">
        <v>1776</v>
      </c>
      <c r="I440">
        <v>28</v>
      </c>
      <c r="J440">
        <v>0</v>
      </c>
      <c r="K440">
        <v>60</v>
      </c>
      <c r="L440">
        <v>188</v>
      </c>
      <c r="M440">
        <v>6936</v>
      </c>
      <c r="N440">
        <v>9876</v>
      </c>
      <c r="O440">
        <v>24244</v>
      </c>
      <c r="R440" s="2">
        <v>45779.552083333328</v>
      </c>
      <c r="S440" s="3">
        <f t="shared" si="6"/>
        <v>0.20036363636363635</v>
      </c>
    </row>
    <row r="441" spans="1:19" x14ac:dyDescent="0.2">
      <c r="A441" s="2">
        <v>45779.5625</v>
      </c>
      <c r="B441">
        <v>1424</v>
      </c>
      <c r="C441">
        <v>1124</v>
      </c>
      <c r="D441">
        <v>388</v>
      </c>
      <c r="E441">
        <v>228</v>
      </c>
      <c r="F441">
        <v>20</v>
      </c>
      <c r="G441">
        <v>5292</v>
      </c>
      <c r="H441">
        <v>1736</v>
      </c>
      <c r="I441">
        <v>24</v>
      </c>
      <c r="J441">
        <v>0</v>
      </c>
      <c r="K441">
        <v>56</v>
      </c>
      <c r="L441">
        <v>188</v>
      </c>
      <c r="M441">
        <v>6644</v>
      </c>
      <c r="N441">
        <v>9812</v>
      </c>
      <c r="O441">
        <v>24340</v>
      </c>
      <c r="R441" s="2">
        <v>45779.5625</v>
      </c>
      <c r="S441" s="3">
        <f t="shared" si="6"/>
        <v>0.20115702479338843</v>
      </c>
    </row>
    <row r="442" spans="1:19" x14ac:dyDescent="0.2">
      <c r="A442" s="2">
        <v>45779.572916666672</v>
      </c>
      <c r="B442">
        <v>1424</v>
      </c>
      <c r="C442">
        <v>1136</v>
      </c>
      <c r="D442">
        <v>388</v>
      </c>
      <c r="E442">
        <v>228</v>
      </c>
      <c r="F442">
        <v>24</v>
      </c>
      <c r="G442">
        <v>5300</v>
      </c>
      <c r="H442">
        <v>1752</v>
      </c>
      <c r="I442">
        <v>28</v>
      </c>
      <c r="J442">
        <v>0</v>
      </c>
      <c r="K442">
        <v>60</v>
      </c>
      <c r="L442">
        <v>188</v>
      </c>
      <c r="M442">
        <v>6256</v>
      </c>
      <c r="N442">
        <v>10040</v>
      </c>
      <c r="O442">
        <v>24028</v>
      </c>
      <c r="R442" s="2">
        <v>45779.572916666672</v>
      </c>
      <c r="S442" s="3">
        <f t="shared" si="6"/>
        <v>0.19857851239669422</v>
      </c>
    </row>
    <row r="443" spans="1:19" x14ac:dyDescent="0.2">
      <c r="A443" s="2">
        <v>45779.583333333328</v>
      </c>
      <c r="B443">
        <v>1420</v>
      </c>
      <c r="C443">
        <v>1140</v>
      </c>
      <c r="D443">
        <v>376</v>
      </c>
      <c r="E443">
        <v>228</v>
      </c>
      <c r="F443">
        <v>20</v>
      </c>
      <c r="G443">
        <v>5348</v>
      </c>
      <c r="H443">
        <v>1796</v>
      </c>
      <c r="I443">
        <v>28</v>
      </c>
      <c r="J443">
        <v>0</v>
      </c>
      <c r="K443">
        <v>56</v>
      </c>
      <c r="L443">
        <v>188</v>
      </c>
      <c r="M443">
        <v>6012</v>
      </c>
      <c r="N443">
        <v>9992</v>
      </c>
      <c r="O443">
        <v>24096</v>
      </c>
      <c r="R443" s="2">
        <v>45779.583333333328</v>
      </c>
      <c r="S443" s="3">
        <f t="shared" si="6"/>
        <v>0.19914049586776861</v>
      </c>
    </row>
    <row r="444" spans="1:19" x14ac:dyDescent="0.2">
      <c r="A444" s="2">
        <v>45779.59375</v>
      </c>
      <c r="B444">
        <v>1420</v>
      </c>
      <c r="C444">
        <v>1132</v>
      </c>
      <c r="D444">
        <v>380</v>
      </c>
      <c r="E444">
        <v>228</v>
      </c>
      <c r="F444">
        <v>20</v>
      </c>
      <c r="G444">
        <v>5596</v>
      </c>
      <c r="H444">
        <v>2044</v>
      </c>
      <c r="I444">
        <v>16</v>
      </c>
      <c r="J444">
        <v>0</v>
      </c>
      <c r="K444">
        <v>56</v>
      </c>
      <c r="L444">
        <v>188</v>
      </c>
      <c r="M444">
        <v>5860</v>
      </c>
      <c r="N444">
        <v>10504</v>
      </c>
      <c r="O444">
        <v>24044</v>
      </c>
      <c r="R444" s="2">
        <v>45779.59375</v>
      </c>
      <c r="S444" s="3">
        <f t="shared" si="6"/>
        <v>0.19871074380165291</v>
      </c>
    </row>
    <row r="445" spans="1:19" x14ac:dyDescent="0.2">
      <c r="A445" s="2">
        <v>45779.604166666672</v>
      </c>
      <c r="B445">
        <v>1420</v>
      </c>
      <c r="C445">
        <v>1128</v>
      </c>
      <c r="D445">
        <v>364</v>
      </c>
      <c r="E445">
        <v>228</v>
      </c>
      <c r="F445">
        <v>20</v>
      </c>
      <c r="G445">
        <v>5624</v>
      </c>
      <c r="H445">
        <v>2116</v>
      </c>
      <c r="I445">
        <v>0</v>
      </c>
      <c r="J445">
        <v>0</v>
      </c>
      <c r="K445">
        <v>56</v>
      </c>
      <c r="L445">
        <v>192</v>
      </c>
      <c r="M445">
        <v>5892</v>
      </c>
      <c r="N445">
        <v>10812</v>
      </c>
      <c r="O445">
        <v>23688</v>
      </c>
      <c r="R445" s="2">
        <v>45779.604166666672</v>
      </c>
      <c r="S445" s="3">
        <f t="shared" si="6"/>
        <v>0.19576859504132232</v>
      </c>
    </row>
    <row r="446" spans="1:19" x14ac:dyDescent="0.2">
      <c r="A446" s="2">
        <v>45779.614583333328</v>
      </c>
      <c r="B446">
        <v>1420</v>
      </c>
      <c r="C446">
        <v>1136</v>
      </c>
      <c r="D446">
        <v>364</v>
      </c>
      <c r="E446">
        <v>228</v>
      </c>
      <c r="F446">
        <v>20</v>
      </c>
      <c r="G446">
        <v>5600</v>
      </c>
      <c r="H446">
        <v>1868</v>
      </c>
      <c r="I446">
        <v>0</v>
      </c>
      <c r="J446">
        <v>0</v>
      </c>
      <c r="K446">
        <v>56</v>
      </c>
      <c r="L446">
        <v>192</v>
      </c>
      <c r="M446">
        <v>5704</v>
      </c>
      <c r="N446">
        <v>10868</v>
      </c>
      <c r="O446">
        <v>23420</v>
      </c>
      <c r="R446" s="2">
        <v>45779.614583333328</v>
      </c>
      <c r="S446" s="3">
        <f t="shared" si="6"/>
        <v>0.19355371900826446</v>
      </c>
    </row>
    <row r="447" spans="1:19" x14ac:dyDescent="0.2">
      <c r="A447" s="2">
        <v>45779.625</v>
      </c>
      <c r="B447">
        <v>1420</v>
      </c>
      <c r="C447">
        <v>1140</v>
      </c>
      <c r="D447">
        <v>364</v>
      </c>
      <c r="E447">
        <v>228</v>
      </c>
      <c r="F447">
        <v>20</v>
      </c>
      <c r="G447">
        <v>5596</v>
      </c>
      <c r="H447">
        <v>1892</v>
      </c>
      <c r="I447">
        <v>0</v>
      </c>
      <c r="J447">
        <v>0</v>
      </c>
      <c r="K447">
        <v>56</v>
      </c>
      <c r="L447">
        <v>192</v>
      </c>
      <c r="M447">
        <v>5648</v>
      </c>
      <c r="N447">
        <v>10928</v>
      </c>
      <c r="O447">
        <v>22944</v>
      </c>
      <c r="R447" s="2">
        <v>45779.625</v>
      </c>
      <c r="S447" s="3">
        <f t="shared" si="6"/>
        <v>0.18961983471074381</v>
      </c>
    </row>
    <row r="448" spans="1:19" x14ac:dyDescent="0.2">
      <c r="A448" s="2">
        <v>45779.635416666672</v>
      </c>
      <c r="B448">
        <v>1420</v>
      </c>
      <c r="C448">
        <v>1144</v>
      </c>
      <c r="D448">
        <v>364</v>
      </c>
      <c r="E448">
        <v>228</v>
      </c>
      <c r="F448">
        <v>20</v>
      </c>
      <c r="G448">
        <v>5448</v>
      </c>
      <c r="H448">
        <v>1692</v>
      </c>
      <c r="I448">
        <v>0</v>
      </c>
      <c r="J448">
        <v>0</v>
      </c>
      <c r="K448">
        <v>56</v>
      </c>
      <c r="L448">
        <v>192</v>
      </c>
      <c r="M448">
        <v>5320</v>
      </c>
      <c r="N448">
        <v>10432</v>
      </c>
      <c r="O448">
        <v>22696</v>
      </c>
      <c r="R448" s="2">
        <v>45779.635416666672</v>
      </c>
      <c r="S448" s="3">
        <f t="shared" si="6"/>
        <v>0.1875702479338843</v>
      </c>
    </row>
    <row r="449" spans="1:19" x14ac:dyDescent="0.2">
      <c r="A449" s="2">
        <v>45779.645833333328</v>
      </c>
      <c r="B449">
        <v>1420</v>
      </c>
      <c r="C449">
        <v>1152</v>
      </c>
      <c r="D449">
        <v>364</v>
      </c>
      <c r="E449">
        <v>228</v>
      </c>
      <c r="F449">
        <v>20</v>
      </c>
      <c r="G449">
        <v>5436</v>
      </c>
      <c r="H449">
        <v>1748</v>
      </c>
      <c r="I449">
        <v>0</v>
      </c>
      <c r="J449">
        <v>0</v>
      </c>
      <c r="K449">
        <v>56</v>
      </c>
      <c r="L449">
        <v>196</v>
      </c>
      <c r="M449">
        <v>4816</v>
      </c>
      <c r="N449">
        <v>10472</v>
      </c>
      <c r="O449">
        <v>22492</v>
      </c>
      <c r="R449" s="2">
        <v>45779.645833333328</v>
      </c>
      <c r="S449" s="3">
        <f t="shared" si="6"/>
        <v>0.18588429752066116</v>
      </c>
    </row>
    <row r="450" spans="1:19" x14ac:dyDescent="0.2">
      <c r="A450" s="2">
        <v>45779.65625</v>
      </c>
      <c r="B450">
        <v>1420</v>
      </c>
      <c r="C450">
        <v>1160</v>
      </c>
      <c r="D450">
        <v>360</v>
      </c>
      <c r="E450">
        <v>228</v>
      </c>
      <c r="F450">
        <v>20</v>
      </c>
      <c r="G450">
        <v>5500</v>
      </c>
      <c r="H450">
        <v>1992</v>
      </c>
      <c r="I450">
        <v>0</v>
      </c>
      <c r="J450">
        <v>0</v>
      </c>
      <c r="K450">
        <v>60</v>
      </c>
      <c r="L450">
        <v>192</v>
      </c>
      <c r="M450">
        <v>4492</v>
      </c>
      <c r="N450">
        <v>10564</v>
      </c>
      <c r="O450">
        <v>22540</v>
      </c>
      <c r="R450" s="2">
        <v>45779.65625</v>
      </c>
      <c r="S450" s="3">
        <f t="shared" si="6"/>
        <v>0.18628099173553719</v>
      </c>
    </row>
    <row r="451" spans="1:19" x14ac:dyDescent="0.2">
      <c r="A451" s="2">
        <v>45779.666666666672</v>
      </c>
      <c r="B451">
        <v>1420</v>
      </c>
      <c r="C451">
        <v>1164</v>
      </c>
      <c r="D451">
        <v>364</v>
      </c>
      <c r="E451">
        <v>228</v>
      </c>
      <c r="F451">
        <v>20</v>
      </c>
      <c r="G451">
        <v>6580</v>
      </c>
      <c r="H451">
        <v>2392</v>
      </c>
      <c r="I451">
        <v>0</v>
      </c>
      <c r="J451">
        <v>0</v>
      </c>
      <c r="K451">
        <v>60</v>
      </c>
      <c r="L451">
        <v>188</v>
      </c>
      <c r="M451">
        <v>3936</v>
      </c>
      <c r="N451">
        <v>9732</v>
      </c>
      <c r="O451">
        <v>22472</v>
      </c>
      <c r="R451" s="2">
        <v>45779.666666666672</v>
      </c>
      <c r="S451" s="3">
        <f t="shared" si="6"/>
        <v>0.1857190082644628</v>
      </c>
    </row>
    <row r="452" spans="1:19" x14ac:dyDescent="0.2">
      <c r="A452" s="2">
        <v>45779.677083333328</v>
      </c>
      <c r="B452">
        <v>1420</v>
      </c>
      <c r="C452">
        <v>1160</v>
      </c>
      <c r="D452">
        <v>364</v>
      </c>
      <c r="E452">
        <v>228</v>
      </c>
      <c r="F452">
        <v>20</v>
      </c>
      <c r="G452">
        <v>6036</v>
      </c>
      <c r="H452">
        <v>2388</v>
      </c>
      <c r="I452">
        <v>0</v>
      </c>
      <c r="J452">
        <v>0</v>
      </c>
      <c r="K452">
        <v>60</v>
      </c>
      <c r="L452">
        <v>188</v>
      </c>
      <c r="M452">
        <v>3612</v>
      </c>
      <c r="N452">
        <v>8928</v>
      </c>
      <c r="O452">
        <v>22252</v>
      </c>
      <c r="R452" s="2">
        <v>45779.677083333328</v>
      </c>
      <c r="S452" s="3">
        <f t="shared" ref="S452:S515" si="7">O452/121000</f>
        <v>0.183900826446281</v>
      </c>
    </row>
    <row r="453" spans="1:19" x14ac:dyDescent="0.2">
      <c r="A453" s="2">
        <v>45779.6875</v>
      </c>
      <c r="B453">
        <v>1420</v>
      </c>
      <c r="C453">
        <v>1164</v>
      </c>
      <c r="D453">
        <v>360</v>
      </c>
      <c r="E453">
        <v>228</v>
      </c>
      <c r="F453">
        <v>20</v>
      </c>
      <c r="G453">
        <v>5752</v>
      </c>
      <c r="H453">
        <v>2528</v>
      </c>
      <c r="I453">
        <v>0</v>
      </c>
      <c r="J453">
        <v>0</v>
      </c>
      <c r="K453">
        <v>60</v>
      </c>
      <c r="L453">
        <v>184</v>
      </c>
      <c r="M453">
        <v>3916</v>
      </c>
      <c r="N453">
        <v>9392</v>
      </c>
      <c r="O453">
        <v>22288</v>
      </c>
      <c r="R453" s="2">
        <v>45779.6875</v>
      </c>
      <c r="S453" s="3">
        <f t="shared" si="7"/>
        <v>0.18419834710743802</v>
      </c>
    </row>
    <row r="454" spans="1:19" x14ac:dyDescent="0.2">
      <c r="A454" s="2">
        <v>45779.697916666672</v>
      </c>
      <c r="B454">
        <v>1420</v>
      </c>
      <c r="C454">
        <v>1164</v>
      </c>
      <c r="D454">
        <v>368</v>
      </c>
      <c r="E454">
        <v>228</v>
      </c>
      <c r="F454">
        <v>20</v>
      </c>
      <c r="G454">
        <v>5672</v>
      </c>
      <c r="H454">
        <v>2468</v>
      </c>
      <c r="I454">
        <v>0</v>
      </c>
      <c r="J454">
        <v>0</v>
      </c>
      <c r="K454">
        <v>60</v>
      </c>
      <c r="L454">
        <v>180</v>
      </c>
      <c r="M454">
        <v>4636</v>
      </c>
      <c r="N454">
        <v>10036</v>
      </c>
      <c r="O454">
        <v>22560</v>
      </c>
      <c r="R454" s="2">
        <v>45779.697916666672</v>
      </c>
      <c r="S454" s="3">
        <f t="shared" si="7"/>
        <v>0.18644628099173555</v>
      </c>
    </row>
    <row r="455" spans="1:19" x14ac:dyDescent="0.2">
      <c r="A455" s="2">
        <v>45779.708333333328</v>
      </c>
      <c r="B455">
        <v>1416</v>
      </c>
      <c r="C455">
        <v>1160</v>
      </c>
      <c r="D455">
        <v>364</v>
      </c>
      <c r="E455">
        <v>228</v>
      </c>
      <c r="F455">
        <v>20</v>
      </c>
      <c r="G455">
        <v>5568</v>
      </c>
      <c r="H455">
        <v>2560</v>
      </c>
      <c r="I455">
        <v>0</v>
      </c>
      <c r="J455">
        <v>0</v>
      </c>
      <c r="K455">
        <v>60</v>
      </c>
      <c r="L455">
        <v>176</v>
      </c>
      <c r="M455">
        <v>5280</v>
      </c>
      <c r="N455">
        <v>9840</v>
      </c>
      <c r="O455">
        <v>22564</v>
      </c>
      <c r="R455" s="2">
        <v>45779.708333333328</v>
      </c>
      <c r="S455" s="3">
        <f t="shared" si="7"/>
        <v>0.18647933884297521</v>
      </c>
    </row>
    <row r="456" spans="1:19" x14ac:dyDescent="0.2">
      <c r="A456" s="2">
        <v>45779.71875</v>
      </c>
      <c r="B456">
        <v>1416</v>
      </c>
      <c r="C456">
        <v>1168</v>
      </c>
      <c r="D456">
        <v>368</v>
      </c>
      <c r="E456">
        <v>228</v>
      </c>
      <c r="F456">
        <v>20</v>
      </c>
      <c r="G456">
        <v>5604</v>
      </c>
      <c r="H456">
        <v>2468</v>
      </c>
      <c r="I456">
        <v>0</v>
      </c>
      <c r="J456">
        <v>0</v>
      </c>
      <c r="K456">
        <v>60</v>
      </c>
      <c r="L456">
        <v>176</v>
      </c>
      <c r="M456">
        <v>5228</v>
      </c>
      <c r="N456">
        <v>9296</v>
      </c>
      <c r="O456">
        <v>22560</v>
      </c>
      <c r="R456" s="2">
        <v>45779.71875</v>
      </c>
      <c r="S456" s="3">
        <f t="shared" si="7"/>
        <v>0.18644628099173555</v>
      </c>
    </row>
    <row r="457" spans="1:19" x14ac:dyDescent="0.2">
      <c r="A457" s="2">
        <v>45779.729166666672</v>
      </c>
      <c r="B457">
        <v>1416</v>
      </c>
      <c r="C457">
        <v>1172</v>
      </c>
      <c r="D457">
        <v>372</v>
      </c>
      <c r="E457">
        <v>228</v>
      </c>
      <c r="F457">
        <v>20</v>
      </c>
      <c r="G457">
        <v>5752</v>
      </c>
      <c r="H457">
        <v>2572</v>
      </c>
      <c r="I457">
        <v>0</v>
      </c>
      <c r="J457">
        <v>0</v>
      </c>
      <c r="K457">
        <v>60</v>
      </c>
      <c r="L457">
        <v>180</v>
      </c>
      <c r="M457">
        <v>5116</v>
      </c>
      <c r="N457">
        <v>9304</v>
      </c>
      <c r="O457">
        <v>22648</v>
      </c>
      <c r="R457" s="2">
        <v>45779.729166666672</v>
      </c>
      <c r="S457" s="3">
        <f t="shared" si="7"/>
        <v>0.18717355371900826</v>
      </c>
    </row>
    <row r="458" spans="1:19" x14ac:dyDescent="0.2">
      <c r="A458" s="2">
        <v>45779.739583333328</v>
      </c>
      <c r="B458">
        <v>1416</v>
      </c>
      <c r="C458">
        <v>1176</v>
      </c>
      <c r="D458">
        <v>364</v>
      </c>
      <c r="E458">
        <v>228</v>
      </c>
      <c r="F458">
        <v>20</v>
      </c>
      <c r="G458">
        <v>6240</v>
      </c>
      <c r="H458">
        <v>2564</v>
      </c>
      <c r="I458">
        <v>28</v>
      </c>
      <c r="J458">
        <v>0</v>
      </c>
      <c r="K458">
        <v>60</v>
      </c>
      <c r="L458">
        <v>184</v>
      </c>
      <c r="M458">
        <v>4920</v>
      </c>
      <c r="N458">
        <v>9324</v>
      </c>
      <c r="O458">
        <v>22828</v>
      </c>
      <c r="R458" s="2">
        <v>45779.739583333328</v>
      </c>
      <c r="S458" s="3">
        <f t="shared" si="7"/>
        <v>0.18866115702479339</v>
      </c>
    </row>
    <row r="459" spans="1:19" x14ac:dyDescent="0.2">
      <c r="A459" s="2">
        <v>45779.75</v>
      </c>
      <c r="B459">
        <v>1416</v>
      </c>
      <c r="C459">
        <v>1176</v>
      </c>
      <c r="D459">
        <v>372</v>
      </c>
      <c r="E459">
        <v>228</v>
      </c>
      <c r="F459">
        <v>20</v>
      </c>
      <c r="G459">
        <v>6076</v>
      </c>
      <c r="H459">
        <v>2536</v>
      </c>
      <c r="I459">
        <v>84</v>
      </c>
      <c r="J459">
        <v>0</v>
      </c>
      <c r="K459">
        <v>64</v>
      </c>
      <c r="L459">
        <v>188</v>
      </c>
      <c r="M459">
        <v>4928</v>
      </c>
      <c r="N459">
        <v>9692</v>
      </c>
      <c r="O459">
        <v>22976</v>
      </c>
      <c r="R459" s="2">
        <v>45779.75</v>
      </c>
      <c r="S459" s="3">
        <f t="shared" si="7"/>
        <v>0.18988429752066116</v>
      </c>
    </row>
    <row r="460" spans="1:19" x14ac:dyDescent="0.2">
      <c r="A460" s="2">
        <v>45779.760416666672</v>
      </c>
      <c r="B460">
        <v>1416</v>
      </c>
      <c r="C460">
        <v>1204</v>
      </c>
      <c r="D460">
        <v>372</v>
      </c>
      <c r="E460">
        <v>228</v>
      </c>
      <c r="F460">
        <v>20</v>
      </c>
      <c r="G460">
        <v>5692</v>
      </c>
      <c r="H460">
        <v>2732</v>
      </c>
      <c r="I460">
        <v>188</v>
      </c>
      <c r="J460">
        <v>0</v>
      </c>
      <c r="K460">
        <v>64</v>
      </c>
      <c r="L460">
        <v>188</v>
      </c>
      <c r="M460">
        <v>4856</v>
      </c>
      <c r="N460">
        <v>9660</v>
      </c>
      <c r="O460">
        <v>23064</v>
      </c>
      <c r="R460" s="2">
        <v>45779.760416666672</v>
      </c>
      <c r="S460" s="3">
        <f t="shared" si="7"/>
        <v>0.19061157024793388</v>
      </c>
    </row>
    <row r="461" spans="1:19" x14ac:dyDescent="0.2">
      <c r="A461" s="2">
        <v>45779.770833333328</v>
      </c>
      <c r="B461">
        <v>1416</v>
      </c>
      <c r="C461">
        <v>1236</v>
      </c>
      <c r="D461">
        <v>376</v>
      </c>
      <c r="E461">
        <v>220</v>
      </c>
      <c r="F461">
        <v>24</v>
      </c>
      <c r="G461">
        <v>5500</v>
      </c>
      <c r="H461">
        <v>3136</v>
      </c>
      <c r="I461">
        <v>508</v>
      </c>
      <c r="J461">
        <v>0</v>
      </c>
      <c r="K461">
        <v>64</v>
      </c>
      <c r="L461">
        <v>192</v>
      </c>
      <c r="M461">
        <v>5048</v>
      </c>
      <c r="N461">
        <v>9324</v>
      </c>
      <c r="O461">
        <v>23056</v>
      </c>
      <c r="R461" s="2">
        <v>45779.770833333328</v>
      </c>
      <c r="S461" s="3">
        <f t="shared" si="7"/>
        <v>0.19054545454545455</v>
      </c>
    </row>
    <row r="462" spans="1:19" x14ac:dyDescent="0.2">
      <c r="A462" s="2">
        <v>45779.78125</v>
      </c>
      <c r="B462">
        <v>1416</v>
      </c>
      <c r="C462">
        <v>1252</v>
      </c>
      <c r="D462">
        <v>384</v>
      </c>
      <c r="E462">
        <v>204</v>
      </c>
      <c r="F462">
        <v>24</v>
      </c>
      <c r="G462">
        <v>5404</v>
      </c>
      <c r="H462">
        <v>2992</v>
      </c>
      <c r="I462">
        <v>444</v>
      </c>
      <c r="J462">
        <v>0</v>
      </c>
      <c r="K462">
        <v>64</v>
      </c>
      <c r="L462">
        <v>188</v>
      </c>
      <c r="M462">
        <v>5620</v>
      </c>
      <c r="N462">
        <v>9152</v>
      </c>
      <c r="O462">
        <v>23284</v>
      </c>
      <c r="R462" s="2">
        <v>45779.78125</v>
      </c>
      <c r="S462" s="3">
        <f t="shared" si="7"/>
        <v>0.19242975206611571</v>
      </c>
    </row>
    <row r="463" spans="1:19" x14ac:dyDescent="0.2">
      <c r="A463" s="2">
        <v>45779.791666666672</v>
      </c>
      <c r="B463">
        <v>1416</v>
      </c>
      <c r="C463">
        <v>1300</v>
      </c>
      <c r="D463">
        <v>400</v>
      </c>
      <c r="E463">
        <v>192</v>
      </c>
      <c r="F463">
        <v>24</v>
      </c>
      <c r="G463">
        <v>5444</v>
      </c>
      <c r="H463">
        <v>3152</v>
      </c>
      <c r="I463">
        <v>612</v>
      </c>
      <c r="J463">
        <v>0</v>
      </c>
      <c r="K463">
        <v>64</v>
      </c>
      <c r="L463">
        <v>192</v>
      </c>
      <c r="M463">
        <v>5964</v>
      </c>
      <c r="N463">
        <v>8568</v>
      </c>
      <c r="O463">
        <v>23400</v>
      </c>
      <c r="R463" s="2">
        <v>45779.791666666672</v>
      </c>
      <c r="S463" s="3">
        <f t="shared" si="7"/>
        <v>0.1933884297520661</v>
      </c>
    </row>
    <row r="464" spans="1:19" x14ac:dyDescent="0.2">
      <c r="A464" s="2">
        <v>45779.802083333328</v>
      </c>
      <c r="B464">
        <v>1416</v>
      </c>
      <c r="C464">
        <v>1448</v>
      </c>
      <c r="D464">
        <v>396</v>
      </c>
      <c r="E464">
        <v>184</v>
      </c>
      <c r="F464">
        <v>24</v>
      </c>
      <c r="G464">
        <v>5296</v>
      </c>
      <c r="H464">
        <v>2924</v>
      </c>
      <c r="I464">
        <v>600</v>
      </c>
      <c r="J464">
        <v>0</v>
      </c>
      <c r="K464">
        <v>68</v>
      </c>
      <c r="L464">
        <v>192</v>
      </c>
      <c r="M464">
        <v>6440</v>
      </c>
      <c r="N464">
        <v>8476</v>
      </c>
      <c r="O464">
        <v>23760</v>
      </c>
      <c r="R464" s="2">
        <v>45779.802083333328</v>
      </c>
      <c r="S464" s="3">
        <f t="shared" si="7"/>
        <v>0.19636363636363635</v>
      </c>
    </row>
    <row r="465" spans="1:19" x14ac:dyDescent="0.2">
      <c r="A465" s="2">
        <v>45779.8125</v>
      </c>
      <c r="B465">
        <v>1416</v>
      </c>
      <c r="C465">
        <v>1484</v>
      </c>
      <c r="D465">
        <v>404</v>
      </c>
      <c r="E465">
        <v>184</v>
      </c>
      <c r="F465">
        <v>24</v>
      </c>
      <c r="G465">
        <v>5356</v>
      </c>
      <c r="H465">
        <v>3348</v>
      </c>
      <c r="I465">
        <v>716</v>
      </c>
      <c r="J465">
        <v>0</v>
      </c>
      <c r="K465">
        <v>68</v>
      </c>
      <c r="L465">
        <v>192</v>
      </c>
      <c r="M465">
        <v>6144</v>
      </c>
      <c r="N465">
        <v>7928</v>
      </c>
      <c r="O465">
        <v>23952</v>
      </c>
      <c r="R465" s="2">
        <v>45779.8125</v>
      </c>
      <c r="S465" s="3">
        <f t="shared" si="7"/>
        <v>0.1979504132231405</v>
      </c>
    </row>
    <row r="466" spans="1:19" x14ac:dyDescent="0.2">
      <c r="A466" s="2">
        <v>45779.822916666672</v>
      </c>
      <c r="B466">
        <v>1416</v>
      </c>
      <c r="C466">
        <v>1516</v>
      </c>
      <c r="D466">
        <v>420</v>
      </c>
      <c r="E466">
        <v>184</v>
      </c>
      <c r="F466">
        <v>24</v>
      </c>
      <c r="G466">
        <v>6032</v>
      </c>
      <c r="H466">
        <v>3820</v>
      </c>
      <c r="I466">
        <v>1124</v>
      </c>
      <c r="J466">
        <v>0</v>
      </c>
      <c r="K466">
        <v>68</v>
      </c>
      <c r="L466">
        <v>192</v>
      </c>
      <c r="M466">
        <v>5740</v>
      </c>
      <c r="N466">
        <v>6948</v>
      </c>
      <c r="O466">
        <v>24256</v>
      </c>
      <c r="R466" s="2">
        <v>45779.822916666672</v>
      </c>
      <c r="S466" s="3">
        <f t="shared" si="7"/>
        <v>0.20046280991735538</v>
      </c>
    </row>
    <row r="467" spans="1:19" x14ac:dyDescent="0.2">
      <c r="A467" s="2">
        <v>45779.833333333328</v>
      </c>
      <c r="B467">
        <v>1416</v>
      </c>
      <c r="C467">
        <v>1524</v>
      </c>
      <c r="D467">
        <v>432</v>
      </c>
      <c r="E467">
        <v>184</v>
      </c>
      <c r="F467">
        <v>24</v>
      </c>
      <c r="G467">
        <v>6256</v>
      </c>
      <c r="H467">
        <v>4048</v>
      </c>
      <c r="I467">
        <v>1676</v>
      </c>
      <c r="J467">
        <v>0</v>
      </c>
      <c r="K467">
        <v>64</v>
      </c>
      <c r="L467">
        <v>192</v>
      </c>
      <c r="M467">
        <v>5408</v>
      </c>
      <c r="N467">
        <v>5500</v>
      </c>
      <c r="O467">
        <v>24668</v>
      </c>
      <c r="R467" s="2">
        <v>45779.833333333328</v>
      </c>
      <c r="S467" s="3">
        <f t="shared" si="7"/>
        <v>0.20386776859504133</v>
      </c>
    </row>
    <row r="468" spans="1:19" x14ac:dyDescent="0.2">
      <c r="A468" s="2">
        <v>45779.84375</v>
      </c>
      <c r="B468">
        <v>1416</v>
      </c>
      <c r="C468">
        <v>1500</v>
      </c>
      <c r="D468">
        <v>436</v>
      </c>
      <c r="E468">
        <v>184</v>
      </c>
      <c r="F468">
        <v>24</v>
      </c>
      <c r="G468">
        <v>5740</v>
      </c>
      <c r="H468">
        <v>4400</v>
      </c>
      <c r="I468">
        <v>1836</v>
      </c>
      <c r="J468">
        <v>0</v>
      </c>
      <c r="K468">
        <v>68</v>
      </c>
      <c r="L468">
        <v>192</v>
      </c>
      <c r="M468">
        <v>5356</v>
      </c>
      <c r="N468">
        <v>4336</v>
      </c>
      <c r="O468">
        <v>24936</v>
      </c>
      <c r="R468" s="2">
        <v>45779.84375</v>
      </c>
      <c r="S468" s="3">
        <f t="shared" si="7"/>
        <v>0.20608264462809917</v>
      </c>
    </row>
    <row r="469" spans="1:19" x14ac:dyDescent="0.2">
      <c r="A469" s="2">
        <v>45779.854166666672</v>
      </c>
      <c r="B469">
        <v>1416</v>
      </c>
      <c r="C469">
        <v>1528</v>
      </c>
      <c r="D469">
        <v>440</v>
      </c>
      <c r="E469">
        <v>184</v>
      </c>
      <c r="F469">
        <v>24</v>
      </c>
      <c r="G469">
        <v>5836</v>
      </c>
      <c r="H469">
        <v>4844</v>
      </c>
      <c r="I469">
        <v>2076</v>
      </c>
      <c r="J469">
        <v>0</v>
      </c>
      <c r="K469">
        <v>72</v>
      </c>
      <c r="L469">
        <v>192</v>
      </c>
      <c r="M469">
        <v>5376</v>
      </c>
      <c r="N469">
        <v>2944</v>
      </c>
      <c r="O469">
        <v>25392</v>
      </c>
      <c r="R469" s="2">
        <v>45779.854166666672</v>
      </c>
      <c r="S469" s="3">
        <f t="shared" si="7"/>
        <v>0.20985123966942149</v>
      </c>
    </row>
    <row r="470" spans="1:19" x14ac:dyDescent="0.2">
      <c r="A470" s="2">
        <v>45779.864583333328</v>
      </c>
      <c r="B470">
        <v>1416</v>
      </c>
      <c r="C470">
        <v>1552</v>
      </c>
      <c r="D470">
        <v>428</v>
      </c>
      <c r="E470">
        <v>184</v>
      </c>
      <c r="F470">
        <v>24</v>
      </c>
      <c r="G470">
        <v>6088</v>
      </c>
      <c r="H470">
        <v>4964</v>
      </c>
      <c r="I470">
        <v>2588</v>
      </c>
      <c r="J470">
        <v>0</v>
      </c>
      <c r="K470">
        <v>72</v>
      </c>
      <c r="L470">
        <v>196</v>
      </c>
      <c r="M470">
        <v>5204</v>
      </c>
      <c r="N470">
        <v>1656</v>
      </c>
      <c r="O470">
        <v>25760</v>
      </c>
      <c r="R470" s="2">
        <v>45779.864583333328</v>
      </c>
      <c r="S470" s="3">
        <f t="shared" si="7"/>
        <v>0.21289256198347106</v>
      </c>
    </row>
    <row r="471" spans="1:19" x14ac:dyDescent="0.2">
      <c r="A471" s="2">
        <v>45779.875</v>
      </c>
      <c r="B471">
        <v>1416</v>
      </c>
      <c r="C471">
        <v>1568</v>
      </c>
      <c r="D471">
        <v>424</v>
      </c>
      <c r="E471">
        <v>184</v>
      </c>
      <c r="F471">
        <v>24</v>
      </c>
      <c r="G471">
        <v>7180</v>
      </c>
      <c r="H471">
        <v>4996</v>
      </c>
      <c r="I471">
        <v>2736</v>
      </c>
      <c r="J471">
        <v>0</v>
      </c>
      <c r="K471">
        <v>72</v>
      </c>
      <c r="L471">
        <v>200</v>
      </c>
      <c r="M471">
        <v>5104</v>
      </c>
      <c r="N471">
        <v>788</v>
      </c>
      <c r="O471">
        <v>26172</v>
      </c>
      <c r="R471" s="2">
        <v>45779.875</v>
      </c>
      <c r="S471" s="3">
        <f t="shared" si="7"/>
        <v>0.21629752066115701</v>
      </c>
    </row>
    <row r="472" spans="1:19" x14ac:dyDescent="0.2">
      <c r="A472" s="2">
        <v>45779.885416666672</v>
      </c>
      <c r="B472">
        <v>1416</v>
      </c>
      <c r="C472">
        <v>1620</v>
      </c>
      <c r="D472">
        <v>432</v>
      </c>
      <c r="E472">
        <v>184</v>
      </c>
      <c r="F472">
        <v>24</v>
      </c>
      <c r="G472">
        <v>7748</v>
      </c>
      <c r="H472">
        <v>5176</v>
      </c>
      <c r="I472">
        <v>2804</v>
      </c>
      <c r="J472">
        <v>0</v>
      </c>
      <c r="K472">
        <v>72</v>
      </c>
      <c r="L472">
        <v>200</v>
      </c>
      <c r="M472">
        <v>5084</v>
      </c>
      <c r="N472">
        <v>356</v>
      </c>
      <c r="O472">
        <v>26648</v>
      </c>
      <c r="R472" s="2">
        <v>45779.885416666672</v>
      </c>
      <c r="S472" s="3">
        <f t="shared" si="7"/>
        <v>0.22023140495867768</v>
      </c>
    </row>
    <row r="473" spans="1:19" x14ac:dyDescent="0.2">
      <c r="A473" s="2">
        <v>45779.895833333328</v>
      </c>
      <c r="B473">
        <v>1416</v>
      </c>
      <c r="C473">
        <v>1628</v>
      </c>
      <c r="D473">
        <v>432</v>
      </c>
      <c r="E473">
        <v>184</v>
      </c>
      <c r="F473">
        <v>20</v>
      </c>
      <c r="G473">
        <v>8136</v>
      </c>
      <c r="H473">
        <v>5260</v>
      </c>
      <c r="I473">
        <v>2824</v>
      </c>
      <c r="J473">
        <v>0</v>
      </c>
      <c r="K473">
        <v>76</v>
      </c>
      <c r="L473">
        <v>200</v>
      </c>
      <c r="M473">
        <v>5128</v>
      </c>
      <c r="N473">
        <v>232</v>
      </c>
      <c r="O473">
        <v>27004</v>
      </c>
      <c r="R473" s="2">
        <v>45779.895833333328</v>
      </c>
      <c r="S473" s="3">
        <f t="shared" si="7"/>
        <v>0.22317355371900827</v>
      </c>
    </row>
    <row r="474" spans="1:19" x14ac:dyDescent="0.2">
      <c r="A474" s="2">
        <v>45779.90625</v>
      </c>
      <c r="B474">
        <v>1416</v>
      </c>
      <c r="C474">
        <v>1628</v>
      </c>
      <c r="D474">
        <v>432</v>
      </c>
      <c r="E474">
        <v>184</v>
      </c>
      <c r="F474">
        <v>24</v>
      </c>
      <c r="G474">
        <v>8024</v>
      </c>
      <c r="H474">
        <v>5460</v>
      </c>
      <c r="I474">
        <v>2880</v>
      </c>
      <c r="J474">
        <v>4</v>
      </c>
      <c r="K474">
        <v>76</v>
      </c>
      <c r="L474">
        <v>204</v>
      </c>
      <c r="M474">
        <v>5184</v>
      </c>
      <c r="N474">
        <v>192</v>
      </c>
      <c r="O474">
        <v>27088</v>
      </c>
      <c r="R474" s="2">
        <v>45779.90625</v>
      </c>
      <c r="S474" s="3">
        <f t="shared" si="7"/>
        <v>0.22386776859504132</v>
      </c>
    </row>
    <row r="475" spans="1:19" x14ac:dyDescent="0.2">
      <c r="A475" s="2">
        <v>45779.916666666672</v>
      </c>
      <c r="B475">
        <v>1420</v>
      </c>
      <c r="C475">
        <v>1616</v>
      </c>
      <c r="D475">
        <v>428</v>
      </c>
      <c r="E475">
        <v>184</v>
      </c>
      <c r="F475">
        <v>24</v>
      </c>
      <c r="G475">
        <v>7588</v>
      </c>
      <c r="H475">
        <v>5352</v>
      </c>
      <c r="I475">
        <v>2624</v>
      </c>
      <c r="J475">
        <v>0</v>
      </c>
      <c r="K475">
        <v>80</v>
      </c>
      <c r="L475">
        <v>196</v>
      </c>
      <c r="M475">
        <v>5084</v>
      </c>
      <c r="N475">
        <v>184</v>
      </c>
      <c r="O475">
        <v>26700</v>
      </c>
      <c r="R475" s="2">
        <v>45779.916666666672</v>
      </c>
      <c r="S475" s="3">
        <f t="shared" si="7"/>
        <v>0.22066115702479339</v>
      </c>
    </row>
    <row r="476" spans="1:19" x14ac:dyDescent="0.2">
      <c r="A476" s="2">
        <v>45779.927083333328</v>
      </c>
      <c r="B476">
        <v>1420</v>
      </c>
      <c r="C476">
        <v>1652</v>
      </c>
      <c r="D476">
        <v>444</v>
      </c>
      <c r="E476">
        <v>184</v>
      </c>
      <c r="F476">
        <v>24</v>
      </c>
      <c r="G476">
        <v>7888</v>
      </c>
      <c r="H476">
        <v>5496</v>
      </c>
      <c r="I476">
        <v>2852</v>
      </c>
      <c r="J476">
        <v>0</v>
      </c>
      <c r="K476">
        <v>76</v>
      </c>
      <c r="L476">
        <v>200</v>
      </c>
      <c r="M476">
        <v>5120</v>
      </c>
      <c r="N476">
        <v>172</v>
      </c>
      <c r="O476">
        <v>26272</v>
      </c>
      <c r="R476" s="2">
        <v>45779.927083333328</v>
      </c>
      <c r="S476" s="3">
        <f t="shared" si="7"/>
        <v>0.21712396694214875</v>
      </c>
    </row>
    <row r="477" spans="1:19" x14ac:dyDescent="0.2">
      <c r="A477" s="2">
        <v>45779.9375</v>
      </c>
      <c r="B477">
        <v>1420</v>
      </c>
      <c r="C477">
        <v>1648</v>
      </c>
      <c r="D477">
        <v>444</v>
      </c>
      <c r="E477">
        <v>184</v>
      </c>
      <c r="F477">
        <v>24</v>
      </c>
      <c r="G477">
        <v>7548</v>
      </c>
      <c r="H477">
        <v>5284</v>
      </c>
      <c r="I477">
        <v>2772</v>
      </c>
      <c r="J477">
        <v>0</v>
      </c>
      <c r="K477">
        <v>80</v>
      </c>
      <c r="L477">
        <v>204</v>
      </c>
      <c r="M477">
        <v>5124</v>
      </c>
      <c r="N477">
        <v>172</v>
      </c>
      <c r="O477">
        <v>25720</v>
      </c>
      <c r="R477" s="2">
        <v>45779.9375</v>
      </c>
      <c r="S477" s="3">
        <f t="shared" si="7"/>
        <v>0.21256198347107438</v>
      </c>
    </row>
    <row r="478" spans="1:19" x14ac:dyDescent="0.2">
      <c r="A478" s="2">
        <v>45779.947916666672</v>
      </c>
      <c r="B478">
        <v>1420</v>
      </c>
      <c r="C478">
        <v>1668</v>
      </c>
      <c r="D478">
        <v>448</v>
      </c>
      <c r="E478">
        <v>184</v>
      </c>
      <c r="F478">
        <v>24</v>
      </c>
      <c r="G478">
        <v>7516</v>
      </c>
      <c r="H478">
        <v>5320</v>
      </c>
      <c r="I478">
        <v>2796</v>
      </c>
      <c r="J478">
        <v>0</v>
      </c>
      <c r="K478">
        <v>80</v>
      </c>
      <c r="L478">
        <v>204</v>
      </c>
      <c r="M478">
        <v>4988</v>
      </c>
      <c r="N478">
        <v>172</v>
      </c>
      <c r="O478">
        <v>25084</v>
      </c>
      <c r="R478" s="2">
        <v>45779.947916666672</v>
      </c>
      <c r="S478" s="3">
        <f t="shared" si="7"/>
        <v>0.20730578512396694</v>
      </c>
    </row>
    <row r="479" spans="1:19" x14ac:dyDescent="0.2">
      <c r="A479" s="2">
        <v>45779.958333333328</v>
      </c>
      <c r="B479">
        <v>1420</v>
      </c>
      <c r="C479">
        <v>1664</v>
      </c>
      <c r="D479">
        <v>452</v>
      </c>
      <c r="E479">
        <v>184</v>
      </c>
      <c r="F479">
        <v>24</v>
      </c>
      <c r="G479">
        <v>7288</v>
      </c>
      <c r="H479">
        <v>5128</v>
      </c>
      <c r="I479">
        <v>2760</v>
      </c>
      <c r="J479">
        <v>0</v>
      </c>
      <c r="K479">
        <v>76</v>
      </c>
      <c r="L479">
        <v>200</v>
      </c>
      <c r="M479">
        <v>4840</v>
      </c>
      <c r="N479">
        <v>172</v>
      </c>
      <c r="O479">
        <v>24552</v>
      </c>
      <c r="R479" s="2">
        <v>45779.958333333328</v>
      </c>
      <c r="S479" s="3">
        <f t="shared" si="7"/>
        <v>0.2029090909090909</v>
      </c>
    </row>
    <row r="480" spans="1:19" x14ac:dyDescent="0.2">
      <c r="A480" s="2">
        <v>45779.96875</v>
      </c>
      <c r="B480">
        <v>1420</v>
      </c>
      <c r="C480">
        <v>1648</v>
      </c>
      <c r="D480">
        <v>452</v>
      </c>
      <c r="E480">
        <v>184</v>
      </c>
      <c r="F480">
        <v>24</v>
      </c>
      <c r="G480">
        <v>6676</v>
      </c>
      <c r="H480">
        <v>5376</v>
      </c>
      <c r="I480">
        <v>2912</v>
      </c>
      <c r="J480">
        <v>0</v>
      </c>
      <c r="K480">
        <v>76</v>
      </c>
      <c r="L480">
        <v>200</v>
      </c>
      <c r="M480">
        <v>4696</v>
      </c>
      <c r="N480">
        <v>172</v>
      </c>
      <c r="O480">
        <v>24116</v>
      </c>
      <c r="R480" s="2">
        <v>45779.96875</v>
      </c>
      <c r="S480" s="3">
        <f t="shared" si="7"/>
        <v>0.19930578512396693</v>
      </c>
    </row>
    <row r="481" spans="1:19" x14ac:dyDescent="0.2">
      <c r="A481" s="2">
        <v>45779.979166666672</v>
      </c>
      <c r="B481">
        <v>1420</v>
      </c>
      <c r="C481">
        <v>1636</v>
      </c>
      <c r="D481">
        <v>440</v>
      </c>
      <c r="E481">
        <v>184</v>
      </c>
      <c r="F481">
        <v>24</v>
      </c>
      <c r="G481">
        <v>6232</v>
      </c>
      <c r="H481">
        <v>5140</v>
      </c>
      <c r="I481">
        <v>2796</v>
      </c>
      <c r="J481">
        <v>0</v>
      </c>
      <c r="K481">
        <v>76</v>
      </c>
      <c r="L481">
        <v>196</v>
      </c>
      <c r="M481">
        <v>4772</v>
      </c>
      <c r="N481">
        <v>172</v>
      </c>
      <c r="O481">
        <v>23488</v>
      </c>
      <c r="R481" s="2">
        <v>45779.979166666672</v>
      </c>
      <c r="S481" s="3">
        <f t="shared" si="7"/>
        <v>0.19411570247933885</v>
      </c>
    </row>
    <row r="482" spans="1:19" x14ac:dyDescent="0.2">
      <c r="A482" s="2">
        <v>45779.989583333328</v>
      </c>
      <c r="B482">
        <v>1420</v>
      </c>
      <c r="C482">
        <v>1648</v>
      </c>
      <c r="D482">
        <v>452</v>
      </c>
      <c r="E482">
        <v>184</v>
      </c>
      <c r="F482">
        <v>24</v>
      </c>
      <c r="G482">
        <v>6068</v>
      </c>
      <c r="H482">
        <v>5140</v>
      </c>
      <c r="I482">
        <v>2636</v>
      </c>
      <c r="J482">
        <v>0</v>
      </c>
      <c r="K482">
        <v>76</v>
      </c>
      <c r="L482">
        <v>192</v>
      </c>
      <c r="M482">
        <v>4748</v>
      </c>
      <c r="N482">
        <v>172</v>
      </c>
      <c r="O482">
        <v>23060</v>
      </c>
      <c r="R482" s="2">
        <v>45779.989583333328</v>
      </c>
      <c r="S482" s="3">
        <f t="shared" si="7"/>
        <v>0.19057851239669421</v>
      </c>
    </row>
    <row r="483" spans="1:19" x14ac:dyDescent="0.2">
      <c r="A483" s="2">
        <v>45780</v>
      </c>
      <c r="B483">
        <v>1420</v>
      </c>
      <c r="C483">
        <v>1628</v>
      </c>
      <c r="D483">
        <v>456</v>
      </c>
      <c r="E483">
        <v>184</v>
      </c>
      <c r="F483">
        <v>24</v>
      </c>
      <c r="G483">
        <v>5940</v>
      </c>
      <c r="H483">
        <v>4836</v>
      </c>
      <c r="I483">
        <v>2160</v>
      </c>
      <c r="J483">
        <v>0</v>
      </c>
      <c r="K483">
        <v>76</v>
      </c>
      <c r="L483">
        <v>196</v>
      </c>
      <c r="M483">
        <v>4816</v>
      </c>
      <c r="N483">
        <v>172</v>
      </c>
      <c r="O483">
        <v>22568</v>
      </c>
      <c r="R483" s="2">
        <v>45780</v>
      </c>
      <c r="S483" s="3">
        <f t="shared" si="7"/>
        <v>0.18651239669421488</v>
      </c>
    </row>
    <row r="484" spans="1:19" x14ac:dyDescent="0.2">
      <c r="A484" s="2">
        <v>45780.010416666672</v>
      </c>
      <c r="B484">
        <v>1420</v>
      </c>
      <c r="C484">
        <v>1632</v>
      </c>
      <c r="D484">
        <v>456</v>
      </c>
      <c r="E484">
        <v>176</v>
      </c>
      <c r="F484">
        <v>24</v>
      </c>
      <c r="G484">
        <v>5932</v>
      </c>
      <c r="H484">
        <v>4952</v>
      </c>
      <c r="I484">
        <v>1944</v>
      </c>
      <c r="J484">
        <v>0</v>
      </c>
      <c r="K484">
        <v>76</v>
      </c>
      <c r="L484">
        <v>196</v>
      </c>
      <c r="M484">
        <v>4712</v>
      </c>
      <c r="N484">
        <v>172</v>
      </c>
      <c r="O484">
        <v>22324</v>
      </c>
      <c r="R484" s="2">
        <v>45780.010416666672</v>
      </c>
      <c r="S484" s="3">
        <f t="shared" si="7"/>
        <v>0.18449586776859503</v>
      </c>
    </row>
    <row r="485" spans="1:19" x14ac:dyDescent="0.2">
      <c r="A485" s="2">
        <v>45780.020833333328</v>
      </c>
      <c r="B485">
        <v>1420</v>
      </c>
      <c r="C485">
        <v>1608</v>
      </c>
      <c r="D485">
        <v>464</v>
      </c>
      <c r="E485">
        <v>164</v>
      </c>
      <c r="F485">
        <v>24</v>
      </c>
      <c r="G485">
        <v>5856</v>
      </c>
      <c r="H485">
        <v>4356</v>
      </c>
      <c r="I485">
        <v>2044</v>
      </c>
      <c r="J485">
        <v>0</v>
      </c>
      <c r="K485">
        <v>76</v>
      </c>
      <c r="L485">
        <v>196</v>
      </c>
      <c r="M485">
        <v>4672</v>
      </c>
      <c r="N485">
        <v>172</v>
      </c>
      <c r="O485">
        <v>22228</v>
      </c>
      <c r="R485" s="2">
        <v>45780.020833333328</v>
      </c>
      <c r="S485" s="3">
        <f t="shared" si="7"/>
        <v>0.18370247933884298</v>
      </c>
    </row>
    <row r="486" spans="1:19" x14ac:dyDescent="0.2">
      <c r="A486" s="2">
        <v>45780.03125</v>
      </c>
      <c r="B486">
        <v>1420</v>
      </c>
      <c r="C486">
        <v>1604</v>
      </c>
      <c r="D486">
        <v>456</v>
      </c>
      <c r="E486">
        <v>164</v>
      </c>
      <c r="F486">
        <v>24</v>
      </c>
      <c r="G486">
        <v>5768</v>
      </c>
      <c r="H486">
        <v>4228</v>
      </c>
      <c r="I486">
        <v>1800</v>
      </c>
      <c r="J486">
        <v>0</v>
      </c>
      <c r="K486">
        <v>76</v>
      </c>
      <c r="L486">
        <v>196</v>
      </c>
      <c r="M486">
        <v>4768</v>
      </c>
      <c r="N486">
        <v>172</v>
      </c>
      <c r="O486">
        <v>21912</v>
      </c>
      <c r="R486" s="2">
        <v>45780.03125</v>
      </c>
      <c r="S486" s="3">
        <f t="shared" si="7"/>
        <v>0.18109090909090908</v>
      </c>
    </row>
    <row r="487" spans="1:19" x14ac:dyDescent="0.2">
      <c r="A487" s="2">
        <v>45780.041666666672</v>
      </c>
      <c r="B487">
        <v>1420</v>
      </c>
      <c r="C487">
        <v>1596</v>
      </c>
      <c r="D487">
        <v>452</v>
      </c>
      <c r="E487">
        <v>164</v>
      </c>
      <c r="F487">
        <v>20</v>
      </c>
      <c r="G487">
        <v>5608</v>
      </c>
      <c r="H487">
        <v>4072</v>
      </c>
      <c r="I487">
        <v>1668</v>
      </c>
      <c r="J487">
        <v>0</v>
      </c>
      <c r="K487">
        <v>76</v>
      </c>
      <c r="L487">
        <v>196</v>
      </c>
      <c r="M487">
        <v>4812</v>
      </c>
      <c r="N487">
        <v>168</v>
      </c>
      <c r="O487">
        <v>21436</v>
      </c>
      <c r="R487" s="2">
        <v>45780.041666666672</v>
      </c>
      <c r="S487" s="3">
        <f t="shared" si="7"/>
        <v>0.17715702479338843</v>
      </c>
    </row>
    <row r="488" spans="1:19" x14ac:dyDescent="0.2">
      <c r="A488" s="2">
        <v>45780.052083333328</v>
      </c>
      <c r="B488">
        <v>1420</v>
      </c>
      <c r="C488">
        <v>1584</v>
      </c>
      <c r="D488">
        <v>428</v>
      </c>
      <c r="E488">
        <v>164</v>
      </c>
      <c r="F488">
        <v>20</v>
      </c>
      <c r="G488">
        <v>5428</v>
      </c>
      <c r="H488">
        <v>3504</v>
      </c>
      <c r="I488">
        <v>1388</v>
      </c>
      <c r="J488">
        <v>0</v>
      </c>
      <c r="K488">
        <v>72</v>
      </c>
      <c r="L488">
        <v>196</v>
      </c>
      <c r="M488">
        <v>4924</v>
      </c>
      <c r="N488">
        <v>168</v>
      </c>
      <c r="O488">
        <v>21128</v>
      </c>
      <c r="R488" s="2">
        <v>45780.052083333328</v>
      </c>
      <c r="S488" s="3">
        <f t="shared" si="7"/>
        <v>0.17461157024793389</v>
      </c>
    </row>
    <row r="489" spans="1:19" x14ac:dyDescent="0.2">
      <c r="A489" s="2">
        <v>45780.0625</v>
      </c>
      <c r="B489">
        <v>1420</v>
      </c>
      <c r="C489">
        <v>1604</v>
      </c>
      <c r="D489">
        <v>440</v>
      </c>
      <c r="E489">
        <v>164</v>
      </c>
      <c r="F489">
        <v>20</v>
      </c>
      <c r="G489">
        <v>5408</v>
      </c>
      <c r="H489">
        <v>3384</v>
      </c>
      <c r="I489">
        <v>1396</v>
      </c>
      <c r="J489">
        <v>0</v>
      </c>
      <c r="K489">
        <v>72</v>
      </c>
      <c r="L489">
        <v>196</v>
      </c>
      <c r="M489">
        <v>5020</v>
      </c>
      <c r="N489">
        <v>168</v>
      </c>
      <c r="O489">
        <v>20880</v>
      </c>
      <c r="R489" s="2">
        <v>45780.0625</v>
      </c>
      <c r="S489" s="3">
        <f t="shared" si="7"/>
        <v>0.17256198347107438</v>
      </c>
    </row>
    <row r="490" spans="1:19" x14ac:dyDescent="0.2">
      <c r="A490" s="2">
        <v>45780.072916666672</v>
      </c>
      <c r="B490">
        <v>1424</v>
      </c>
      <c r="C490">
        <v>1596</v>
      </c>
      <c r="D490">
        <v>432</v>
      </c>
      <c r="E490">
        <v>164</v>
      </c>
      <c r="F490">
        <v>20</v>
      </c>
      <c r="G490">
        <v>5452</v>
      </c>
      <c r="H490">
        <v>3308</v>
      </c>
      <c r="I490">
        <v>1360</v>
      </c>
      <c r="J490">
        <v>0</v>
      </c>
      <c r="K490">
        <v>72</v>
      </c>
      <c r="L490">
        <v>196</v>
      </c>
      <c r="M490">
        <v>5112</v>
      </c>
      <c r="N490">
        <v>144</v>
      </c>
      <c r="O490">
        <v>20556</v>
      </c>
      <c r="R490" s="2">
        <v>45780.072916666672</v>
      </c>
      <c r="S490" s="3">
        <f t="shared" si="7"/>
        <v>0.16988429752066117</v>
      </c>
    </row>
    <row r="491" spans="1:19" x14ac:dyDescent="0.2">
      <c r="A491" s="2">
        <v>45780.083333333328</v>
      </c>
      <c r="B491">
        <v>1424</v>
      </c>
      <c r="C491">
        <v>1596</v>
      </c>
      <c r="D491">
        <v>424</v>
      </c>
      <c r="E491">
        <v>164</v>
      </c>
      <c r="F491">
        <v>20</v>
      </c>
      <c r="G491">
        <v>5388</v>
      </c>
      <c r="H491">
        <v>3240</v>
      </c>
      <c r="I491">
        <v>1052</v>
      </c>
      <c r="J491">
        <v>0</v>
      </c>
      <c r="K491">
        <v>72</v>
      </c>
      <c r="L491">
        <v>196</v>
      </c>
      <c r="M491">
        <v>5092</v>
      </c>
      <c r="N491">
        <v>112</v>
      </c>
      <c r="O491">
        <v>20212</v>
      </c>
      <c r="R491" s="2">
        <v>45780.083333333328</v>
      </c>
      <c r="S491" s="3">
        <f t="shared" si="7"/>
        <v>0.16704132231404958</v>
      </c>
    </row>
    <row r="492" spans="1:19" x14ac:dyDescent="0.2">
      <c r="A492" s="2">
        <v>45780.09375</v>
      </c>
      <c r="B492">
        <v>1424</v>
      </c>
      <c r="C492">
        <v>1520</v>
      </c>
      <c r="D492">
        <v>440</v>
      </c>
      <c r="E492">
        <v>164</v>
      </c>
      <c r="F492">
        <v>20</v>
      </c>
      <c r="G492">
        <v>5396</v>
      </c>
      <c r="H492">
        <v>3352</v>
      </c>
      <c r="I492">
        <v>1144</v>
      </c>
      <c r="J492">
        <v>0</v>
      </c>
      <c r="K492">
        <v>76</v>
      </c>
      <c r="L492">
        <v>192</v>
      </c>
      <c r="M492">
        <v>5056</v>
      </c>
      <c r="N492">
        <v>104</v>
      </c>
      <c r="O492">
        <v>20084</v>
      </c>
      <c r="R492" s="2">
        <v>45780.09375</v>
      </c>
      <c r="S492" s="3">
        <f t="shared" si="7"/>
        <v>0.16598347107438016</v>
      </c>
    </row>
    <row r="493" spans="1:19" x14ac:dyDescent="0.2">
      <c r="A493" s="2">
        <v>45780.104166666672</v>
      </c>
      <c r="B493">
        <v>1424</v>
      </c>
      <c r="C493">
        <v>1524</v>
      </c>
      <c r="D493">
        <v>440</v>
      </c>
      <c r="E493">
        <v>164</v>
      </c>
      <c r="F493">
        <v>20</v>
      </c>
      <c r="G493">
        <v>5408</v>
      </c>
      <c r="H493">
        <v>3416</v>
      </c>
      <c r="I493">
        <v>1336</v>
      </c>
      <c r="J493">
        <v>0</v>
      </c>
      <c r="K493">
        <v>76</v>
      </c>
      <c r="L493">
        <v>188</v>
      </c>
      <c r="M493">
        <v>4964</v>
      </c>
      <c r="N493">
        <v>84</v>
      </c>
      <c r="O493">
        <v>19872</v>
      </c>
      <c r="R493" s="2">
        <v>45780.104166666672</v>
      </c>
      <c r="S493" s="3">
        <f t="shared" si="7"/>
        <v>0.16423140495867769</v>
      </c>
    </row>
    <row r="494" spans="1:19" x14ac:dyDescent="0.2">
      <c r="A494" s="2">
        <v>45780.114583333328</v>
      </c>
      <c r="B494">
        <v>1424</v>
      </c>
      <c r="C494">
        <v>1524</v>
      </c>
      <c r="D494">
        <v>440</v>
      </c>
      <c r="E494">
        <v>164</v>
      </c>
      <c r="F494">
        <v>20</v>
      </c>
      <c r="G494">
        <v>5440</v>
      </c>
      <c r="H494">
        <v>3336</v>
      </c>
      <c r="I494">
        <v>1348</v>
      </c>
      <c r="J494">
        <v>0</v>
      </c>
      <c r="K494">
        <v>72</v>
      </c>
      <c r="L494">
        <v>192</v>
      </c>
      <c r="M494">
        <v>4868</v>
      </c>
      <c r="N494">
        <v>76</v>
      </c>
      <c r="O494">
        <v>19612</v>
      </c>
      <c r="R494" s="2">
        <v>45780.114583333328</v>
      </c>
      <c r="S494" s="3">
        <f t="shared" si="7"/>
        <v>0.16208264462809918</v>
      </c>
    </row>
    <row r="495" spans="1:19" x14ac:dyDescent="0.2">
      <c r="A495" s="2">
        <v>45780.125</v>
      </c>
      <c r="B495">
        <v>1424</v>
      </c>
      <c r="C495">
        <v>1516</v>
      </c>
      <c r="D495">
        <v>436</v>
      </c>
      <c r="E495">
        <v>164</v>
      </c>
      <c r="F495">
        <v>20</v>
      </c>
      <c r="G495">
        <v>5460</v>
      </c>
      <c r="H495">
        <v>3120</v>
      </c>
      <c r="I495">
        <v>1248</v>
      </c>
      <c r="J495">
        <v>0</v>
      </c>
      <c r="K495">
        <v>76</v>
      </c>
      <c r="L495">
        <v>192</v>
      </c>
      <c r="M495">
        <v>4832</v>
      </c>
      <c r="N495">
        <v>64</v>
      </c>
      <c r="O495">
        <v>19428</v>
      </c>
      <c r="R495" s="2">
        <v>45780.125</v>
      </c>
      <c r="S495" s="3">
        <f t="shared" si="7"/>
        <v>0.16056198347107439</v>
      </c>
    </row>
    <row r="496" spans="1:19" x14ac:dyDescent="0.2">
      <c r="A496" s="2">
        <v>45780.135416666672</v>
      </c>
      <c r="B496">
        <v>1424</v>
      </c>
      <c r="C496">
        <v>1508</v>
      </c>
      <c r="D496">
        <v>436</v>
      </c>
      <c r="E496">
        <v>164</v>
      </c>
      <c r="F496">
        <v>20</v>
      </c>
      <c r="G496">
        <v>5448</v>
      </c>
      <c r="H496">
        <v>3224</v>
      </c>
      <c r="I496">
        <v>1336</v>
      </c>
      <c r="J496">
        <v>0</v>
      </c>
      <c r="K496">
        <v>72</v>
      </c>
      <c r="L496">
        <v>196</v>
      </c>
      <c r="M496">
        <v>4876</v>
      </c>
      <c r="N496">
        <v>48</v>
      </c>
      <c r="O496">
        <v>19596</v>
      </c>
      <c r="R496" s="2">
        <v>45780.135416666672</v>
      </c>
      <c r="S496" s="3">
        <f t="shared" si="7"/>
        <v>0.16195041322314049</v>
      </c>
    </row>
    <row r="497" spans="1:19" x14ac:dyDescent="0.2">
      <c r="A497" s="2">
        <v>45780.145833333328</v>
      </c>
      <c r="B497">
        <v>1424</v>
      </c>
      <c r="C497">
        <v>1512</v>
      </c>
      <c r="D497">
        <v>436</v>
      </c>
      <c r="E497">
        <v>164</v>
      </c>
      <c r="F497">
        <v>20</v>
      </c>
      <c r="G497">
        <v>5452</v>
      </c>
      <c r="H497">
        <v>3248</v>
      </c>
      <c r="I497">
        <v>1272</v>
      </c>
      <c r="J497">
        <v>0</v>
      </c>
      <c r="K497">
        <v>72</v>
      </c>
      <c r="L497">
        <v>180</v>
      </c>
      <c r="M497">
        <v>4900</v>
      </c>
      <c r="N497">
        <v>48</v>
      </c>
      <c r="O497">
        <v>19420</v>
      </c>
      <c r="R497" s="2">
        <v>45780.145833333328</v>
      </c>
      <c r="S497" s="3">
        <f t="shared" si="7"/>
        <v>0.16049586776859504</v>
      </c>
    </row>
    <row r="498" spans="1:19" x14ac:dyDescent="0.2">
      <c r="A498" s="2">
        <v>45780.15625</v>
      </c>
      <c r="B498">
        <v>1424</v>
      </c>
      <c r="C498">
        <v>1524</v>
      </c>
      <c r="D498">
        <v>436</v>
      </c>
      <c r="E498">
        <v>164</v>
      </c>
      <c r="F498">
        <v>20</v>
      </c>
      <c r="G498">
        <v>5412</v>
      </c>
      <c r="H498">
        <v>3220</v>
      </c>
      <c r="I498">
        <v>1120</v>
      </c>
      <c r="J498">
        <v>0</v>
      </c>
      <c r="K498">
        <v>72</v>
      </c>
      <c r="L498">
        <v>172</v>
      </c>
      <c r="M498">
        <v>4892</v>
      </c>
      <c r="N498">
        <v>52</v>
      </c>
      <c r="O498">
        <v>19332</v>
      </c>
      <c r="R498" s="2">
        <v>45780.15625</v>
      </c>
      <c r="S498" s="3">
        <f t="shared" si="7"/>
        <v>0.15976859504132232</v>
      </c>
    </row>
    <row r="499" spans="1:19" x14ac:dyDescent="0.2">
      <c r="A499" s="2">
        <v>45780.166666666672</v>
      </c>
      <c r="B499">
        <v>1424</v>
      </c>
      <c r="C499">
        <v>1528</v>
      </c>
      <c r="D499">
        <v>424</v>
      </c>
      <c r="E499">
        <v>164</v>
      </c>
      <c r="F499">
        <v>24</v>
      </c>
      <c r="G499">
        <v>5392</v>
      </c>
      <c r="H499">
        <v>3104</v>
      </c>
      <c r="I499">
        <v>988</v>
      </c>
      <c r="J499">
        <v>0</v>
      </c>
      <c r="K499">
        <v>72</v>
      </c>
      <c r="L499">
        <v>184</v>
      </c>
      <c r="M499">
        <v>4836</v>
      </c>
      <c r="N499">
        <v>48</v>
      </c>
      <c r="O499">
        <v>19036</v>
      </c>
      <c r="R499" s="2">
        <v>45780.166666666672</v>
      </c>
      <c r="S499" s="3">
        <f t="shared" si="7"/>
        <v>0.15732231404958677</v>
      </c>
    </row>
    <row r="500" spans="1:19" x14ac:dyDescent="0.2">
      <c r="A500" s="2">
        <v>45780.177083333328</v>
      </c>
      <c r="B500">
        <v>1424</v>
      </c>
      <c r="C500">
        <v>1528</v>
      </c>
      <c r="D500">
        <v>428</v>
      </c>
      <c r="E500">
        <v>164</v>
      </c>
      <c r="F500">
        <v>20</v>
      </c>
      <c r="G500">
        <v>5484</v>
      </c>
      <c r="H500">
        <v>3124</v>
      </c>
      <c r="I500">
        <v>972</v>
      </c>
      <c r="J500">
        <v>0</v>
      </c>
      <c r="K500">
        <v>72</v>
      </c>
      <c r="L500">
        <v>188</v>
      </c>
      <c r="M500">
        <v>4748</v>
      </c>
      <c r="N500">
        <v>48</v>
      </c>
      <c r="O500">
        <v>19056</v>
      </c>
      <c r="R500" s="2">
        <v>45780.177083333328</v>
      </c>
      <c r="S500" s="3">
        <f t="shared" si="7"/>
        <v>0.15748760330578512</v>
      </c>
    </row>
    <row r="501" spans="1:19" x14ac:dyDescent="0.2">
      <c r="A501" s="2">
        <v>45780.1875</v>
      </c>
      <c r="B501">
        <v>1424</v>
      </c>
      <c r="C501">
        <v>1524</v>
      </c>
      <c r="D501">
        <v>436</v>
      </c>
      <c r="E501">
        <v>164</v>
      </c>
      <c r="F501">
        <v>20</v>
      </c>
      <c r="G501">
        <v>5468</v>
      </c>
      <c r="H501">
        <v>3100</v>
      </c>
      <c r="I501">
        <v>940</v>
      </c>
      <c r="J501">
        <v>0</v>
      </c>
      <c r="K501">
        <v>72</v>
      </c>
      <c r="L501">
        <v>188</v>
      </c>
      <c r="M501">
        <v>4708</v>
      </c>
      <c r="N501">
        <v>48</v>
      </c>
      <c r="O501">
        <v>18952</v>
      </c>
      <c r="R501" s="2">
        <v>45780.1875</v>
      </c>
      <c r="S501" s="3">
        <f t="shared" si="7"/>
        <v>0.15662809917355372</v>
      </c>
    </row>
    <row r="502" spans="1:19" x14ac:dyDescent="0.2">
      <c r="A502" s="2">
        <v>45780.197916666672</v>
      </c>
      <c r="B502">
        <v>1424</v>
      </c>
      <c r="C502">
        <v>1528</v>
      </c>
      <c r="D502">
        <v>436</v>
      </c>
      <c r="E502">
        <v>164</v>
      </c>
      <c r="F502">
        <v>20</v>
      </c>
      <c r="G502">
        <v>5476</v>
      </c>
      <c r="H502">
        <v>3128</v>
      </c>
      <c r="I502">
        <v>984</v>
      </c>
      <c r="J502">
        <v>0</v>
      </c>
      <c r="K502">
        <v>68</v>
      </c>
      <c r="L502">
        <v>188</v>
      </c>
      <c r="M502">
        <v>4584</v>
      </c>
      <c r="N502">
        <v>48</v>
      </c>
      <c r="O502">
        <v>19076</v>
      </c>
      <c r="R502" s="2">
        <v>45780.197916666672</v>
      </c>
      <c r="S502" s="3">
        <f t="shared" si="7"/>
        <v>0.15765289256198348</v>
      </c>
    </row>
    <row r="503" spans="1:19" x14ac:dyDescent="0.2">
      <c r="A503" s="2">
        <v>45780.208333333328</v>
      </c>
      <c r="B503">
        <v>1424</v>
      </c>
      <c r="C503">
        <v>1524</v>
      </c>
      <c r="D503">
        <v>432</v>
      </c>
      <c r="E503">
        <v>164</v>
      </c>
      <c r="F503">
        <v>20</v>
      </c>
      <c r="G503">
        <v>5456</v>
      </c>
      <c r="H503">
        <v>3108</v>
      </c>
      <c r="I503">
        <v>928</v>
      </c>
      <c r="J503">
        <v>0</v>
      </c>
      <c r="K503">
        <v>68</v>
      </c>
      <c r="L503">
        <v>188</v>
      </c>
      <c r="M503">
        <v>4440</v>
      </c>
      <c r="N503">
        <v>48</v>
      </c>
      <c r="O503">
        <v>18940</v>
      </c>
      <c r="R503" s="2">
        <v>45780.208333333328</v>
      </c>
      <c r="S503" s="3">
        <f t="shared" si="7"/>
        <v>0.15652892561983472</v>
      </c>
    </row>
    <row r="504" spans="1:19" x14ac:dyDescent="0.2">
      <c r="A504" s="2">
        <v>45780.21875</v>
      </c>
      <c r="B504">
        <v>1424</v>
      </c>
      <c r="C504">
        <v>1524</v>
      </c>
      <c r="D504">
        <v>440</v>
      </c>
      <c r="E504">
        <v>164</v>
      </c>
      <c r="F504">
        <v>20</v>
      </c>
      <c r="G504">
        <v>5480</v>
      </c>
      <c r="H504">
        <v>3284</v>
      </c>
      <c r="I504">
        <v>1360</v>
      </c>
      <c r="J504">
        <v>0</v>
      </c>
      <c r="K504">
        <v>68</v>
      </c>
      <c r="L504">
        <v>192</v>
      </c>
      <c r="M504">
        <v>4260</v>
      </c>
      <c r="N504">
        <v>48</v>
      </c>
      <c r="O504">
        <v>18936</v>
      </c>
      <c r="R504" s="2">
        <v>45780.21875</v>
      </c>
      <c r="S504" s="3">
        <f t="shared" si="7"/>
        <v>0.15649586776859503</v>
      </c>
    </row>
    <row r="505" spans="1:19" x14ac:dyDescent="0.2">
      <c r="A505" s="2">
        <v>45780.229166666672</v>
      </c>
      <c r="B505">
        <v>1424</v>
      </c>
      <c r="C505">
        <v>1520</v>
      </c>
      <c r="D505">
        <v>444</v>
      </c>
      <c r="E505">
        <v>164</v>
      </c>
      <c r="F505">
        <v>20</v>
      </c>
      <c r="G505">
        <v>5476</v>
      </c>
      <c r="H505">
        <v>3288</v>
      </c>
      <c r="I505">
        <v>1428</v>
      </c>
      <c r="J505">
        <v>0</v>
      </c>
      <c r="K505">
        <v>68</v>
      </c>
      <c r="L505">
        <v>192</v>
      </c>
      <c r="M505">
        <v>4180</v>
      </c>
      <c r="N505">
        <v>48</v>
      </c>
      <c r="O505">
        <v>19004</v>
      </c>
      <c r="R505" s="2">
        <v>45780.229166666672</v>
      </c>
      <c r="S505" s="3">
        <f t="shared" si="7"/>
        <v>0.15705785123966942</v>
      </c>
    </row>
    <row r="506" spans="1:19" x14ac:dyDescent="0.2">
      <c r="A506" s="2">
        <v>45780.239583333328</v>
      </c>
      <c r="B506">
        <v>1420</v>
      </c>
      <c r="C506">
        <v>1524</v>
      </c>
      <c r="D506">
        <v>444</v>
      </c>
      <c r="E506">
        <v>164</v>
      </c>
      <c r="F506">
        <v>20</v>
      </c>
      <c r="G506">
        <v>5472</v>
      </c>
      <c r="H506">
        <v>3444</v>
      </c>
      <c r="I506">
        <v>1556</v>
      </c>
      <c r="J506">
        <v>0</v>
      </c>
      <c r="K506">
        <v>68</v>
      </c>
      <c r="L506">
        <v>192</v>
      </c>
      <c r="M506">
        <v>4132</v>
      </c>
      <c r="N506">
        <v>48</v>
      </c>
      <c r="O506">
        <v>19196</v>
      </c>
      <c r="R506" s="2">
        <v>45780.239583333328</v>
      </c>
      <c r="S506" s="3">
        <f t="shared" si="7"/>
        <v>0.15864462809917354</v>
      </c>
    </row>
    <row r="507" spans="1:19" x14ac:dyDescent="0.2">
      <c r="A507" s="2">
        <v>45780.25</v>
      </c>
      <c r="B507">
        <v>1420</v>
      </c>
      <c r="C507">
        <v>1520</v>
      </c>
      <c r="D507">
        <v>444</v>
      </c>
      <c r="E507">
        <v>164</v>
      </c>
      <c r="F507">
        <v>20</v>
      </c>
      <c r="G507">
        <v>5456</v>
      </c>
      <c r="H507">
        <v>3500</v>
      </c>
      <c r="I507">
        <v>1524</v>
      </c>
      <c r="J507">
        <v>0</v>
      </c>
      <c r="K507">
        <v>68</v>
      </c>
      <c r="L507">
        <v>192</v>
      </c>
      <c r="M507">
        <v>4072</v>
      </c>
      <c r="N507">
        <v>48</v>
      </c>
      <c r="O507">
        <v>19256</v>
      </c>
      <c r="R507" s="2">
        <v>45780.25</v>
      </c>
      <c r="S507" s="3">
        <f t="shared" si="7"/>
        <v>0.1591404958677686</v>
      </c>
    </row>
    <row r="508" spans="1:19" x14ac:dyDescent="0.2">
      <c r="A508" s="2">
        <v>45780.260416666672</v>
      </c>
      <c r="B508">
        <v>1420</v>
      </c>
      <c r="C508">
        <v>1520</v>
      </c>
      <c r="D508">
        <v>440</v>
      </c>
      <c r="E508">
        <v>164</v>
      </c>
      <c r="F508">
        <v>20</v>
      </c>
      <c r="G508">
        <v>5452</v>
      </c>
      <c r="H508">
        <v>3528</v>
      </c>
      <c r="I508">
        <v>1396</v>
      </c>
      <c r="J508">
        <v>0</v>
      </c>
      <c r="K508">
        <v>68</v>
      </c>
      <c r="L508">
        <v>192</v>
      </c>
      <c r="M508">
        <v>4024</v>
      </c>
      <c r="N508">
        <v>48</v>
      </c>
      <c r="O508">
        <v>19652</v>
      </c>
      <c r="R508" s="2">
        <v>45780.260416666672</v>
      </c>
      <c r="S508" s="3">
        <f t="shared" si="7"/>
        <v>0.16241322314049586</v>
      </c>
    </row>
    <row r="509" spans="1:19" x14ac:dyDescent="0.2">
      <c r="A509" s="2">
        <v>45780.270833333328</v>
      </c>
      <c r="B509">
        <v>1420</v>
      </c>
      <c r="C509">
        <v>1516</v>
      </c>
      <c r="D509">
        <v>440</v>
      </c>
      <c r="E509">
        <v>164</v>
      </c>
      <c r="F509">
        <v>20</v>
      </c>
      <c r="G509">
        <v>5460</v>
      </c>
      <c r="H509">
        <v>3536</v>
      </c>
      <c r="I509">
        <v>1444</v>
      </c>
      <c r="J509">
        <v>0</v>
      </c>
      <c r="K509">
        <v>68</v>
      </c>
      <c r="L509">
        <v>192</v>
      </c>
      <c r="M509">
        <v>3972</v>
      </c>
      <c r="N509">
        <v>48</v>
      </c>
      <c r="O509">
        <v>19788</v>
      </c>
      <c r="R509" s="2">
        <v>45780.270833333328</v>
      </c>
      <c r="S509" s="3">
        <f t="shared" si="7"/>
        <v>0.16353719008264464</v>
      </c>
    </row>
    <row r="510" spans="1:19" x14ac:dyDescent="0.2">
      <c r="A510" s="2">
        <v>45780.28125</v>
      </c>
      <c r="B510">
        <v>1420</v>
      </c>
      <c r="C510">
        <v>1516</v>
      </c>
      <c r="D510">
        <v>440</v>
      </c>
      <c r="E510">
        <v>164</v>
      </c>
      <c r="F510">
        <v>20</v>
      </c>
      <c r="G510">
        <v>5460</v>
      </c>
      <c r="H510">
        <v>3520</v>
      </c>
      <c r="I510">
        <v>1348</v>
      </c>
      <c r="J510">
        <v>0</v>
      </c>
      <c r="K510">
        <v>68</v>
      </c>
      <c r="L510">
        <v>192</v>
      </c>
      <c r="M510">
        <v>3972</v>
      </c>
      <c r="N510">
        <v>48</v>
      </c>
      <c r="O510">
        <v>19860</v>
      </c>
      <c r="R510" s="2">
        <v>45780.28125</v>
      </c>
      <c r="S510" s="3">
        <f t="shared" si="7"/>
        <v>0.16413223140495867</v>
      </c>
    </row>
    <row r="511" spans="1:19" x14ac:dyDescent="0.2">
      <c r="A511" s="2">
        <v>45780.291666666672</v>
      </c>
      <c r="B511">
        <v>1420</v>
      </c>
      <c r="C511">
        <v>1512</v>
      </c>
      <c r="D511">
        <v>436</v>
      </c>
      <c r="E511">
        <v>164</v>
      </c>
      <c r="F511">
        <v>20</v>
      </c>
      <c r="G511">
        <v>5472</v>
      </c>
      <c r="H511">
        <v>3604</v>
      </c>
      <c r="I511">
        <v>1336</v>
      </c>
      <c r="J511">
        <v>0</v>
      </c>
      <c r="K511">
        <v>72</v>
      </c>
      <c r="L511">
        <v>196</v>
      </c>
      <c r="M511">
        <v>3884</v>
      </c>
      <c r="N511">
        <v>48</v>
      </c>
      <c r="O511">
        <v>20020</v>
      </c>
      <c r="R511" s="2">
        <v>45780.291666666672</v>
      </c>
      <c r="S511" s="3">
        <f t="shared" si="7"/>
        <v>0.16545454545454547</v>
      </c>
    </row>
    <row r="512" spans="1:19" x14ac:dyDescent="0.2">
      <c r="A512" s="2">
        <v>45780.302083333328</v>
      </c>
      <c r="B512">
        <v>1420</v>
      </c>
      <c r="C512">
        <v>1516</v>
      </c>
      <c r="D512">
        <v>432</v>
      </c>
      <c r="E512">
        <v>164</v>
      </c>
      <c r="F512">
        <v>20</v>
      </c>
      <c r="G512">
        <v>5524</v>
      </c>
      <c r="H512">
        <v>3604</v>
      </c>
      <c r="I512">
        <v>1352</v>
      </c>
      <c r="J512">
        <v>0</v>
      </c>
      <c r="K512">
        <v>72</v>
      </c>
      <c r="L512">
        <v>200</v>
      </c>
      <c r="M512">
        <v>3768</v>
      </c>
      <c r="N512">
        <v>68</v>
      </c>
      <c r="O512">
        <v>20272</v>
      </c>
      <c r="R512" s="2">
        <v>45780.302083333328</v>
      </c>
      <c r="S512" s="3">
        <f t="shared" si="7"/>
        <v>0.16753719008264462</v>
      </c>
    </row>
    <row r="513" spans="1:19" x14ac:dyDescent="0.2">
      <c r="A513" s="2">
        <v>45780.3125</v>
      </c>
      <c r="B513">
        <v>1420</v>
      </c>
      <c r="C513">
        <v>1520</v>
      </c>
      <c r="D513">
        <v>424</v>
      </c>
      <c r="E513">
        <v>164</v>
      </c>
      <c r="F513">
        <v>20</v>
      </c>
      <c r="G513">
        <v>5544</v>
      </c>
      <c r="H513">
        <v>3592</v>
      </c>
      <c r="I513">
        <v>1284</v>
      </c>
      <c r="J513">
        <v>0</v>
      </c>
      <c r="K513">
        <v>68</v>
      </c>
      <c r="L513">
        <v>204</v>
      </c>
      <c r="M513">
        <v>3676</v>
      </c>
      <c r="N513">
        <v>192</v>
      </c>
      <c r="O513">
        <v>20308</v>
      </c>
      <c r="R513" s="2">
        <v>45780.3125</v>
      </c>
      <c r="S513" s="3">
        <f t="shared" si="7"/>
        <v>0.16783471074380166</v>
      </c>
    </row>
    <row r="514" spans="1:19" x14ac:dyDescent="0.2">
      <c r="A514" s="2">
        <v>45780.322916666672</v>
      </c>
      <c r="B514">
        <v>1420</v>
      </c>
      <c r="C514">
        <v>1516</v>
      </c>
      <c r="D514">
        <v>420</v>
      </c>
      <c r="E514">
        <v>164</v>
      </c>
      <c r="F514">
        <v>20</v>
      </c>
      <c r="G514">
        <v>5524</v>
      </c>
      <c r="H514">
        <v>3524</v>
      </c>
      <c r="I514">
        <v>1228</v>
      </c>
      <c r="J514">
        <v>0</v>
      </c>
      <c r="K514">
        <v>68</v>
      </c>
      <c r="L514">
        <v>204</v>
      </c>
      <c r="M514">
        <v>3652</v>
      </c>
      <c r="N514">
        <v>548</v>
      </c>
      <c r="O514">
        <v>20468</v>
      </c>
      <c r="R514" s="2">
        <v>45780.322916666672</v>
      </c>
      <c r="S514" s="3">
        <f t="shared" si="7"/>
        <v>0.16915702479338843</v>
      </c>
    </row>
    <row r="515" spans="1:19" x14ac:dyDescent="0.2">
      <c r="A515" s="2">
        <v>45780.333333333328</v>
      </c>
      <c r="B515">
        <v>1420</v>
      </c>
      <c r="C515">
        <v>1516</v>
      </c>
      <c r="D515">
        <v>416</v>
      </c>
      <c r="E515">
        <v>164</v>
      </c>
      <c r="F515">
        <v>20</v>
      </c>
      <c r="G515">
        <v>5348</v>
      </c>
      <c r="H515">
        <v>3532</v>
      </c>
      <c r="I515">
        <v>1172</v>
      </c>
      <c r="J515">
        <v>0</v>
      </c>
      <c r="K515">
        <v>68</v>
      </c>
      <c r="L515">
        <v>204</v>
      </c>
      <c r="M515">
        <v>3596</v>
      </c>
      <c r="N515">
        <v>1324</v>
      </c>
      <c r="O515">
        <v>20680</v>
      </c>
      <c r="R515" s="2">
        <v>45780.333333333328</v>
      </c>
      <c r="S515" s="3">
        <f t="shared" si="7"/>
        <v>0.1709090909090909</v>
      </c>
    </row>
    <row r="516" spans="1:19" x14ac:dyDescent="0.2">
      <c r="A516" s="2">
        <v>45780.34375</v>
      </c>
      <c r="B516">
        <v>1420</v>
      </c>
      <c r="C516">
        <v>1504</v>
      </c>
      <c r="D516">
        <v>408</v>
      </c>
      <c r="E516">
        <v>164</v>
      </c>
      <c r="F516">
        <v>20</v>
      </c>
      <c r="G516">
        <v>5252</v>
      </c>
      <c r="H516">
        <v>3736</v>
      </c>
      <c r="I516">
        <v>1240</v>
      </c>
      <c r="J516">
        <v>0</v>
      </c>
      <c r="K516">
        <v>64</v>
      </c>
      <c r="L516">
        <v>204</v>
      </c>
      <c r="M516">
        <v>3484</v>
      </c>
      <c r="N516">
        <v>2264</v>
      </c>
      <c r="O516">
        <v>20780</v>
      </c>
      <c r="R516" s="2">
        <v>45780.34375</v>
      </c>
      <c r="S516" s="3">
        <f t="shared" ref="S516:S579" si="8">O516/121000</f>
        <v>0.17173553719008264</v>
      </c>
    </row>
    <row r="517" spans="1:19" x14ac:dyDescent="0.2">
      <c r="A517" s="2">
        <v>45780.354166666672</v>
      </c>
      <c r="B517">
        <v>1420</v>
      </c>
      <c r="C517">
        <v>1504</v>
      </c>
      <c r="D517">
        <v>420</v>
      </c>
      <c r="E517">
        <v>164</v>
      </c>
      <c r="F517">
        <v>20</v>
      </c>
      <c r="G517">
        <v>5284</v>
      </c>
      <c r="H517">
        <v>3884</v>
      </c>
      <c r="I517">
        <v>984</v>
      </c>
      <c r="J517">
        <v>0</v>
      </c>
      <c r="K517">
        <v>64</v>
      </c>
      <c r="L517">
        <v>204</v>
      </c>
      <c r="M517">
        <v>3348</v>
      </c>
      <c r="N517">
        <v>3316</v>
      </c>
      <c r="O517">
        <v>21360</v>
      </c>
      <c r="R517" s="2">
        <v>45780.354166666672</v>
      </c>
      <c r="S517" s="3">
        <f t="shared" si="8"/>
        <v>0.17652892561983471</v>
      </c>
    </row>
    <row r="518" spans="1:19" x14ac:dyDescent="0.2">
      <c r="A518" s="2">
        <v>45780.364583333328</v>
      </c>
      <c r="B518">
        <v>1420</v>
      </c>
      <c r="C518">
        <v>1484</v>
      </c>
      <c r="D518">
        <v>448</v>
      </c>
      <c r="E518">
        <v>164</v>
      </c>
      <c r="F518">
        <v>20</v>
      </c>
      <c r="G518">
        <v>5240</v>
      </c>
      <c r="H518">
        <v>3800</v>
      </c>
      <c r="I518">
        <v>844</v>
      </c>
      <c r="J518">
        <v>0</v>
      </c>
      <c r="K518">
        <v>64</v>
      </c>
      <c r="L518">
        <v>204</v>
      </c>
      <c r="M518">
        <v>3204</v>
      </c>
      <c r="N518">
        <v>4788</v>
      </c>
      <c r="O518">
        <v>21540</v>
      </c>
      <c r="R518" s="2">
        <v>45780.364583333328</v>
      </c>
      <c r="S518" s="3">
        <f t="shared" si="8"/>
        <v>0.17801652892561984</v>
      </c>
    </row>
    <row r="519" spans="1:19" x14ac:dyDescent="0.2">
      <c r="A519" s="2">
        <v>45780.375</v>
      </c>
      <c r="B519">
        <v>1420</v>
      </c>
      <c r="C519">
        <v>1476</v>
      </c>
      <c r="D519">
        <v>448</v>
      </c>
      <c r="E519">
        <v>164</v>
      </c>
      <c r="F519">
        <v>20</v>
      </c>
      <c r="G519">
        <v>5104</v>
      </c>
      <c r="H519">
        <v>3628</v>
      </c>
      <c r="I519">
        <v>652</v>
      </c>
      <c r="J519">
        <v>0</v>
      </c>
      <c r="K519">
        <v>64</v>
      </c>
      <c r="L519">
        <v>204</v>
      </c>
      <c r="M519">
        <v>3088</v>
      </c>
      <c r="N519">
        <v>6348</v>
      </c>
      <c r="O519">
        <v>21640</v>
      </c>
      <c r="R519" s="2">
        <v>45780.375</v>
      </c>
      <c r="S519" s="3">
        <f t="shared" si="8"/>
        <v>0.17884297520661158</v>
      </c>
    </row>
    <row r="520" spans="1:19" x14ac:dyDescent="0.2">
      <c r="A520" s="2">
        <v>45780.385416666672</v>
      </c>
      <c r="B520">
        <v>1420</v>
      </c>
      <c r="C520">
        <v>1456</v>
      </c>
      <c r="D520">
        <v>428</v>
      </c>
      <c r="E520">
        <v>164</v>
      </c>
      <c r="F520">
        <v>20</v>
      </c>
      <c r="G520">
        <v>5068</v>
      </c>
      <c r="H520">
        <v>3376</v>
      </c>
      <c r="I520">
        <v>640</v>
      </c>
      <c r="J520">
        <v>0</v>
      </c>
      <c r="K520">
        <v>60</v>
      </c>
      <c r="L520">
        <v>208</v>
      </c>
      <c r="M520">
        <v>2980</v>
      </c>
      <c r="N520">
        <v>7952</v>
      </c>
      <c r="O520">
        <v>22048</v>
      </c>
      <c r="R520" s="2">
        <v>45780.385416666672</v>
      </c>
      <c r="S520" s="3">
        <f t="shared" si="8"/>
        <v>0.18221487603305786</v>
      </c>
    </row>
    <row r="521" spans="1:19" x14ac:dyDescent="0.2">
      <c r="A521" s="2">
        <v>45780.395833333328</v>
      </c>
      <c r="B521">
        <v>1420</v>
      </c>
      <c r="C521">
        <v>1424</v>
      </c>
      <c r="D521">
        <v>428</v>
      </c>
      <c r="E521">
        <v>164</v>
      </c>
      <c r="F521">
        <v>20</v>
      </c>
      <c r="G521">
        <v>5076</v>
      </c>
      <c r="H521">
        <v>3072</v>
      </c>
      <c r="I521">
        <v>344</v>
      </c>
      <c r="J521">
        <v>0</v>
      </c>
      <c r="K521">
        <v>60</v>
      </c>
      <c r="L521">
        <v>204</v>
      </c>
      <c r="M521">
        <v>3016</v>
      </c>
      <c r="N521">
        <v>9636</v>
      </c>
      <c r="O521">
        <v>22316</v>
      </c>
      <c r="R521" s="2">
        <v>45780.395833333328</v>
      </c>
      <c r="S521" s="3">
        <f t="shared" si="8"/>
        <v>0.1844297520661157</v>
      </c>
    </row>
    <row r="522" spans="1:19" x14ac:dyDescent="0.2">
      <c r="A522" s="2">
        <v>45780.40625</v>
      </c>
      <c r="B522">
        <v>1420</v>
      </c>
      <c r="C522">
        <v>1408</v>
      </c>
      <c r="D522">
        <v>436</v>
      </c>
      <c r="E522">
        <v>164</v>
      </c>
      <c r="F522">
        <v>20</v>
      </c>
      <c r="G522">
        <v>5084</v>
      </c>
      <c r="H522">
        <v>2816</v>
      </c>
      <c r="I522">
        <v>220</v>
      </c>
      <c r="J522">
        <v>0</v>
      </c>
      <c r="K522">
        <v>60</v>
      </c>
      <c r="L522">
        <v>204</v>
      </c>
      <c r="M522">
        <v>3088</v>
      </c>
      <c r="N522">
        <v>11364</v>
      </c>
      <c r="O522">
        <v>22536</v>
      </c>
      <c r="R522" s="2">
        <v>45780.40625</v>
      </c>
      <c r="S522" s="3">
        <f t="shared" si="8"/>
        <v>0.18624793388429753</v>
      </c>
    </row>
    <row r="523" spans="1:19" x14ac:dyDescent="0.2">
      <c r="A523" s="2">
        <v>45780.416666666672</v>
      </c>
      <c r="B523">
        <v>1420</v>
      </c>
      <c r="C523">
        <v>1396</v>
      </c>
      <c r="D523">
        <v>440</v>
      </c>
      <c r="E523">
        <v>164</v>
      </c>
      <c r="F523">
        <v>20</v>
      </c>
      <c r="G523">
        <v>5132</v>
      </c>
      <c r="H523">
        <v>2692</v>
      </c>
      <c r="I523">
        <v>172</v>
      </c>
      <c r="J523">
        <v>0</v>
      </c>
      <c r="K523">
        <v>60</v>
      </c>
      <c r="L523">
        <v>204</v>
      </c>
      <c r="M523">
        <v>3072</v>
      </c>
      <c r="N523">
        <v>12272</v>
      </c>
      <c r="O523">
        <v>22692</v>
      </c>
      <c r="R523" s="2">
        <v>45780.416666666672</v>
      </c>
      <c r="S523" s="3">
        <f t="shared" si="8"/>
        <v>0.18753719008264463</v>
      </c>
    </row>
    <row r="524" spans="1:19" x14ac:dyDescent="0.2">
      <c r="A524" s="2">
        <v>45780.427083333328</v>
      </c>
      <c r="B524">
        <v>1420</v>
      </c>
      <c r="C524">
        <v>1336</v>
      </c>
      <c r="D524">
        <v>432</v>
      </c>
      <c r="E524">
        <v>164</v>
      </c>
      <c r="F524">
        <v>20</v>
      </c>
      <c r="G524">
        <v>5024</v>
      </c>
      <c r="H524">
        <v>2552</v>
      </c>
      <c r="I524">
        <v>156</v>
      </c>
      <c r="J524">
        <v>0</v>
      </c>
      <c r="K524">
        <v>60</v>
      </c>
      <c r="L524">
        <v>204</v>
      </c>
      <c r="M524">
        <v>2460</v>
      </c>
      <c r="N524">
        <v>12468</v>
      </c>
      <c r="O524">
        <v>22856</v>
      </c>
      <c r="R524" s="2">
        <v>45780.427083333328</v>
      </c>
      <c r="S524" s="3">
        <f t="shared" si="8"/>
        <v>0.18889256198347107</v>
      </c>
    </row>
    <row r="525" spans="1:19" x14ac:dyDescent="0.2">
      <c r="A525" s="2">
        <v>45780.4375</v>
      </c>
      <c r="B525">
        <v>1420</v>
      </c>
      <c r="C525">
        <v>1320</v>
      </c>
      <c r="D525">
        <v>436</v>
      </c>
      <c r="E525">
        <v>164</v>
      </c>
      <c r="F525">
        <v>20</v>
      </c>
      <c r="G525">
        <v>4964</v>
      </c>
      <c r="H525">
        <v>2560</v>
      </c>
      <c r="I525">
        <v>148</v>
      </c>
      <c r="J525">
        <v>0</v>
      </c>
      <c r="K525">
        <v>60</v>
      </c>
      <c r="L525">
        <v>208</v>
      </c>
      <c r="M525">
        <v>2464</v>
      </c>
      <c r="N525">
        <v>12752</v>
      </c>
      <c r="O525">
        <v>22748</v>
      </c>
      <c r="R525" s="2">
        <v>45780.4375</v>
      </c>
      <c r="S525" s="3">
        <f t="shared" si="8"/>
        <v>0.188</v>
      </c>
    </row>
    <row r="526" spans="1:19" x14ac:dyDescent="0.2">
      <c r="A526" s="2">
        <v>45780.447916666672</v>
      </c>
      <c r="B526">
        <v>1420</v>
      </c>
      <c r="C526">
        <v>1300</v>
      </c>
      <c r="D526">
        <v>440</v>
      </c>
      <c r="E526">
        <v>164</v>
      </c>
      <c r="F526">
        <v>20</v>
      </c>
      <c r="G526">
        <v>4904</v>
      </c>
      <c r="H526">
        <v>2468</v>
      </c>
      <c r="I526">
        <v>116</v>
      </c>
      <c r="J526">
        <v>0</v>
      </c>
      <c r="K526">
        <v>60</v>
      </c>
      <c r="L526">
        <v>208</v>
      </c>
      <c r="M526">
        <v>2836</v>
      </c>
      <c r="N526">
        <v>12812</v>
      </c>
      <c r="O526">
        <v>22624</v>
      </c>
      <c r="R526" s="2">
        <v>45780.447916666672</v>
      </c>
      <c r="S526" s="3">
        <f t="shared" si="8"/>
        <v>0.18697520661157024</v>
      </c>
    </row>
    <row r="527" spans="1:19" x14ac:dyDescent="0.2">
      <c r="A527" s="2">
        <v>45780.458333333328</v>
      </c>
      <c r="B527">
        <v>1420</v>
      </c>
      <c r="C527">
        <v>1292</v>
      </c>
      <c r="D527">
        <v>420</v>
      </c>
      <c r="E527">
        <v>164</v>
      </c>
      <c r="F527">
        <v>20</v>
      </c>
      <c r="G527">
        <v>4760</v>
      </c>
      <c r="H527">
        <v>2040</v>
      </c>
      <c r="I527">
        <v>116</v>
      </c>
      <c r="J527">
        <v>0</v>
      </c>
      <c r="K527">
        <v>60</v>
      </c>
      <c r="L527">
        <v>204</v>
      </c>
      <c r="M527">
        <v>2932</v>
      </c>
      <c r="N527">
        <v>13108</v>
      </c>
      <c r="O527">
        <v>22688</v>
      </c>
      <c r="R527" s="2">
        <v>45780.458333333328</v>
      </c>
      <c r="S527" s="3">
        <f t="shared" si="8"/>
        <v>0.18750413223140497</v>
      </c>
    </row>
    <row r="528" spans="1:19" x14ac:dyDescent="0.2">
      <c r="A528" s="2">
        <v>45780.46875</v>
      </c>
      <c r="B528">
        <v>1420</v>
      </c>
      <c r="C528">
        <v>1288</v>
      </c>
      <c r="D528">
        <v>432</v>
      </c>
      <c r="E528">
        <v>164</v>
      </c>
      <c r="F528">
        <v>20</v>
      </c>
      <c r="G528">
        <v>4792</v>
      </c>
      <c r="H528">
        <v>2104</v>
      </c>
      <c r="I528">
        <v>140</v>
      </c>
      <c r="J528">
        <v>0</v>
      </c>
      <c r="K528">
        <v>60</v>
      </c>
      <c r="L528">
        <v>208</v>
      </c>
      <c r="M528">
        <v>2896</v>
      </c>
      <c r="N528">
        <v>13388</v>
      </c>
      <c r="O528">
        <v>22488</v>
      </c>
      <c r="R528" s="2">
        <v>45780.46875</v>
      </c>
      <c r="S528" s="3">
        <f t="shared" si="8"/>
        <v>0.18585123966942149</v>
      </c>
    </row>
    <row r="529" spans="1:19" x14ac:dyDescent="0.2">
      <c r="A529" s="2">
        <v>45780.479166666672</v>
      </c>
      <c r="B529">
        <v>1420</v>
      </c>
      <c r="C529">
        <v>1284</v>
      </c>
      <c r="D529">
        <v>436</v>
      </c>
      <c r="E529">
        <v>164</v>
      </c>
      <c r="F529">
        <v>20</v>
      </c>
      <c r="G529">
        <v>4736</v>
      </c>
      <c r="H529">
        <v>2172</v>
      </c>
      <c r="I529">
        <v>92</v>
      </c>
      <c r="J529">
        <v>0</v>
      </c>
      <c r="K529">
        <v>60</v>
      </c>
      <c r="L529">
        <v>208</v>
      </c>
      <c r="M529">
        <v>2504</v>
      </c>
      <c r="N529">
        <v>13628</v>
      </c>
      <c r="O529">
        <v>22528</v>
      </c>
      <c r="R529" s="2">
        <v>45780.479166666672</v>
      </c>
      <c r="S529" s="3">
        <f t="shared" si="8"/>
        <v>0.18618181818181817</v>
      </c>
    </row>
    <row r="530" spans="1:19" x14ac:dyDescent="0.2">
      <c r="A530" s="2">
        <v>45780.489583333328</v>
      </c>
      <c r="B530">
        <v>1420</v>
      </c>
      <c r="C530">
        <v>1296</v>
      </c>
      <c r="D530">
        <v>420</v>
      </c>
      <c r="E530">
        <v>164</v>
      </c>
      <c r="F530">
        <v>20</v>
      </c>
      <c r="G530">
        <v>4728</v>
      </c>
      <c r="H530">
        <v>2152</v>
      </c>
      <c r="I530">
        <v>80</v>
      </c>
      <c r="J530">
        <v>0</v>
      </c>
      <c r="K530">
        <v>60</v>
      </c>
      <c r="L530">
        <v>208</v>
      </c>
      <c r="M530">
        <v>2456</v>
      </c>
      <c r="N530">
        <v>14352</v>
      </c>
      <c r="O530">
        <v>22580</v>
      </c>
      <c r="R530" s="2">
        <v>45780.489583333328</v>
      </c>
      <c r="S530" s="3">
        <f t="shared" si="8"/>
        <v>0.18661157024793387</v>
      </c>
    </row>
    <row r="531" spans="1:19" x14ac:dyDescent="0.2">
      <c r="A531" s="2">
        <v>45780.5</v>
      </c>
      <c r="B531">
        <v>1420</v>
      </c>
      <c r="C531">
        <v>1280</v>
      </c>
      <c r="D531">
        <v>396</v>
      </c>
      <c r="E531">
        <v>164</v>
      </c>
      <c r="F531">
        <v>20</v>
      </c>
      <c r="G531">
        <v>4672</v>
      </c>
      <c r="H531">
        <v>2068</v>
      </c>
      <c r="I531">
        <v>72</v>
      </c>
      <c r="J531">
        <v>0</v>
      </c>
      <c r="K531">
        <v>60</v>
      </c>
      <c r="L531">
        <v>208</v>
      </c>
      <c r="M531">
        <v>2360</v>
      </c>
      <c r="N531">
        <v>13848</v>
      </c>
      <c r="O531">
        <v>22364</v>
      </c>
      <c r="R531" s="2">
        <v>45780.5</v>
      </c>
      <c r="S531" s="3">
        <f t="shared" si="8"/>
        <v>0.18482644628099174</v>
      </c>
    </row>
    <row r="532" spans="1:19" x14ac:dyDescent="0.2">
      <c r="A532" s="2">
        <v>45780.510416666672</v>
      </c>
      <c r="B532">
        <v>1420</v>
      </c>
      <c r="C532">
        <v>1244</v>
      </c>
      <c r="D532">
        <v>396</v>
      </c>
      <c r="E532">
        <v>164</v>
      </c>
      <c r="F532">
        <v>20</v>
      </c>
      <c r="G532">
        <v>4688</v>
      </c>
      <c r="H532">
        <v>2060</v>
      </c>
      <c r="I532">
        <v>72</v>
      </c>
      <c r="J532">
        <v>0</v>
      </c>
      <c r="K532">
        <v>60</v>
      </c>
      <c r="L532">
        <v>204</v>
      </c>
      <c r="M532">
        <v>2352</v>
      </c>
      <c r="N532">
        <v>13924</v>
      </c>
      <c r="O532">
        <v>22152</v>
      </c>
      <c r="R532" s="2">
        <v>45780.510416666672</v>
      </c>
      <c r="S532" s="3">
        <f t="shared" si="8"/>
        <v>0.18307438016528926</v>
      </c>
    </row>
    <row r="533" spans="1:19" x14ac:dyDescent="0.2">
      <c r="A533" s="2">
        <v>45780.520833333328</v>
      </c>
      <c r="B533">
        <v>1420</v>
      </c>
      <c r="C533">
        <v>1240</v>
      </c>
      <c r="D533">
        <v>396</v>
      </c>
      <c r="E533">
        <v>176</v>
      </c>
      <c r="F533">
        <v>20</v>
      </c>
      <c r="G533">
        <v>4692</v>
      </c>
      <c r="H533">
        <v>1948</v>
      </c>
      <c r="I533">
        <v>60</v>
      </c>
      <c r="J533">
        <v>0</v>
      </c>
      <c r="K533">
        <v>60</v>
      </c>
      <c r="L533">
        <v>208</v>
      </c>
      <c r="M533">
        <v>2384</v>
      </c>
      <c r="N533">
        <v>14280</v>
      </c>
      <c r="O533">
        <v>22144</v>
      </c>
      <c r="R533" s="2">
        <v>45780.520833333328</v>
      </c>
      <c r="S533" s="3">
        <f t="shared" si="8"/>
        <v>0.18300826446280991</v>
      </c>
    </row>
    <row r="534" spans="1:19" x14ac:dyDescent="0.2">
      <c r="A534" s="2">
        <v>45780.53125</v>
      </c>
      <c r="B534">
        <v>1420</v>
      </c>
      <c r="C534">
        <v>1228</v>
      </c>
      <c r="D534">
        <v>396</v>
      </c>
      <c r="E534">
        <v>184</v>
      </c>
      <c r="F534">
        <v>20</v>
      </c>
      <c r="G534">
        <v>4760</v>
      </c>
      <c r="H534">
        <v>1868</v>
      </c>
      <c r="I534">
        <v>48</v>
      </c>
      <c r="J534">
        <v>0</v>
      </c>
      <c r="K534">
        <v>60</v>
      </c>
      <c r="L534">
        <v>208</v>
      </c>
      <c r="M534">
        <v>2404</v>
      </c>
      <c r="N534">
        <v>14220</v>
      </c>
      <c r="O534">
        <v>22188</v>
      </c>
      <c r="R534" s="2">
        <v>45780.53125</v>
      </c>
      <c r="S534" s="3">
        <f t="shared" si="8"/>
        <v>0.18337190082644628</v>
      </c>
    </row>
    <row r="535" spans="1:19" x14ac:dyDescent="0.2">
      <c r="A535" s="2">
        <v>45780.541666666672</v>
      </c>
      <c r="B535">
        <v>1420</v>
      </c>
      <c r="C535">
        <v>1220</v>
      </c>
      <c r="D535">
        <v>396</v>
      </c>
      <c r="E535">
        <v>184</v>
      </c>
      <c r="F535">
        <v>20</v>
      </c>
      <c r="G535">
        <v>4768</v>
      </c>
      <c r="H535">
        <v>1868</v>
      </c>
      <c r="I535">
        <v>40</v>
      </c>
      <c r="J535">
        <v>0</v>
      </c>
      <c r="K535">
        <v>56</v>
      </c>
      <c r="L535">
        <v>200</v>
      </c>
      <c r="M535">
        <v>2332</v>
      </c>
      <c r="N535">
        <v>14304</v>
      </c>
      <c r="O535">
        <v>22084</v>
      </c>
      <c r="R535" s="2">
        <v>45780.541666666672</v>
      </c>
      <c r="S535" s="3">
        <f t="shared" si="8"/>
        <v>0.18251239669421487</v>
      </c>
    </row>
    <row r="536" spans="1:19" x14ac:dyDescent="0.2">
      <c r="A536" s="2">
        <v>45780.552083333328</v>
      </c>
      <c r="B536">
        <v>1420</v>
      </c>
      <c r="C536">
        <v>1208</v>
      </c>
      <c r="D536">
        <v>396</v>
      </c>
      <c r="E536">
        <v>184</v>
      </c>
      <c r="F536">
        <v>20</v>
      </c>
      <c r="G536">
        <v>4744</v>
      </c>
      <c r="H536">
        <v>1864</v>
      </c>
      <c r="I536">
        <v>4</v>
      </c>
      <c r="J536">
        <v>0</v>
      </c>
      <c r="K536">
        <v>60</v>
      </c>
      <c r="L536">
        <v>196</v>
      </c>
      <c r="M536">
        <v>2392</v>
      </c>
      <c r="N536">
        <v>14316</v>
      </c>
      <c r="O536">
        <v>22128</v>
      </c>
      <c r="R536" s="2">
        <v>45780.552083333328</v>
      </c>
      <c r="S536" s="3">
        <f t="shared" si="8"/>
        <v>0.18287603305785124</v>
      </c>
    </row>
    <row r="537" spans="1:19" x14ac:dyDescent="0.2">
      <c r="A537" s="2">
        <v>45780.5625</v>
      </c>
      <c r="B537">
        <v>1420</v>
      </c>
      <c r="C537">
        <v>1208</v>
      </c>
      <c r="D537">
        <v>392</v>
      </c>
      <c r="E537">
        <v>184</v>
      </c>
      <c r="F537">
        <v>20</v>
      </c>
      <c r="G537">
        <v>4772</v>
      </c>
      <c r="H537">
        <v>1872</v>
      </c>
      <c r="I537">
        <v>0</v>
      </c>
      <c r="J537">
        <v>0</v>
      </c>
      <c r="K537">
        <v>60</v>
      </c>
      <c r="L537">
        <v>196</v>
      </c>
      <c r="M537">
        <v>2340</v>
      </c>
      <c r="N537">
        <v>13832</v>
      </c>
      <c r="O537">
        <v>22272</v>
      </c>
      <c r="R537" s="2">
        <v>45780.5625</v>
      </c>
      <c r="S537" s="3">
        <f t="shared" si="8"/>
        <v>0.18406611570247933</v>
      </c>
    </row>
    <row r="538" spans="1:19" x14ac:dyDescent="0.2">
      <c r="A538" s="2">
        <v>45780.572916666672</v>
      </c>
      <c r="B538">
        <v>1420</v>
      </c>
      <c r="C538">
        <v>1204</v>
      </c>
      <c r="D538">
        <v>400</v>
      </c>
      <c r="E538">
        <v>184</v>
      </c>
      <c r="F538">
        <v>20</v>
      </c>
      <c r="G538">
        <v>4808</v>
      </c>
      <c r="H538">
        <v>1848</v>
      </c>
      <c r="I538">
        <v>0</v>
      </c>
      <c r="J538">
        <v>0</v>
      </c>
      <c r="K538">
        <v>60</v>
      </c>
      <c r="L538">
        <v>200</v>
      </c>
      <c r="M538">
        <v>2308</v>
      </c>
      <c r="N538">
        <v>13484</v>
      </c>
      <c r="O538">
        <v>22116</v>
      </c>
      <c r="R538" s="2">
        <v>45780.572916666672</v>
      </c>
      <c r="S538" s="3">
        <f t="shared" si="8"/>
        <v>0.18277685950413222</v>
      </c>
    </row>
    <row r="539" spans="1:19" x14ac:dyDescent="0.2">
      <c r="A539" s="2">
        <v>45780.583333333328</v>
      </c>
      <c r="B539">
        <v>1420</v>
      </c>
      <c r="C539">
        <v>1204</v>
      </c>
      <c r="D539">
        <v>400</v>
      </c>
      <c r="E539">
        <v>184</v>
      </c>
      <c r="F539">
        <v>20</v>
      </c>
      <c r="G539">
        <v>4704</v>
      </c>
      <c r="H539">
        <v>1876</v>
      </c>
      <c r="I539">
        <v>0</v>
      </c>
      <c r="J539">
        <v>0</v>
      </c>
      <c r="K539">
        <v>60</v>
      </c>
      <c r="L539">
        <v>204</v>
      </c>
      <c r="M539">
        <v>2560</v>
      </c>
      <c r="N539">
        <v>13356</v>
      </c>
      <c r="O539">
        <v>22192</v>
      </c>
      <c r="R539" s="2">
        <v>45780.583333333328</v>
      </c>
      <c r="S539" s="3">
        <f t="shared" si="8"/>
        <v>0.18340495867768594</v>
      </c>
    </row>
    <row r="540" spans="1:19" x14ac:dyDescent="0.2">
      <c r="A540" s="2">
        <v>45780.59375</v>
      </c>
      <c r="B540">
        <v>1420</v>
      </c>
      <c r="C540">
        <v>1212</v>
      </c>
      <c r="D540">
        <v>400</v>
      </c>
      <c r="E540">
        <v>184</v>
      </c>
      <c r="F540">
        <v>20</v>
      </c>
      <c r="G540">
        <v>4708</v>
      </c>
      <c r="H540">
        <v>1964</v>
      </c>
      <c r="I540">
        <v>0</v>
      </c>
      <c r="J540">
        <v>0</v>
      </c>
      <c r="K540">
        <v>60</v>
      </c>
      <c r="L540">
        <v>208</v>
      </c>
      <c r="M540">
        <v>2864</v>
      </c>
      <c r="N540">
        <v>12748</v>
      </c>
      <c r="O540">
        <v>22152</v>
      </c>
      <c r="R540" s="2">
        <v>45780.59375</v>
      </c>
      <c r="S540" s="3">
        <f t="shared" si="8"/>
        <v>0.18307438016528926</v>
      </c>
    </row>
    <row r="541" spans="1:19" x14ac:dyDescent="0.2">
      <c r="A541" s="2">
        <v>45780.604166666672</v>
      </c>
      <c r="B541">
        <v>1420</v>
      </c>
      <c r="C541">
        <v>1204</v>
      </c>
      <c r="D541">
        <v>400</v>
      </c>
      <c r="E541">
        <v>184</v>
      </c>
      <c r="F541">
        <v>20</v>
      </c>
      <c r="G541">
        <v>4764</v>
      </c>
      <c r="H541">
        <v>2000</v>
      </c>
      <c r="I541">
        <v>0</v>
      </c>
      <c r="J541">
        <v>0</v>
      </c>
      <c r="K541">
        <v>60</v>
      </c>
      <c r="L541">
        <v>208</v>
      </c>
      <c r="M541">
        <v>2800</v>
      </c>
      <c r="N541">
        <v>12856</v>
      </c>
      <c r="O541">
        <v>21848</v>
      </c>
      <c r="R541" s="2">
        <v>45780.604166666672</v>
      </c>
      <c r="S541" s="3">
        <f t="shared" si="8"/>
        <v>0.18056198347107438</v>
      </c>
    </row>
    <row r="542" spans="1:19" x14ac:dyDescent="0.2">
      <c r="A542" s="2">
        <v>45780.614583333328</v>
      </c>
      <c r="B542">
        <v>1420</v>
      </c>
      <c r="C542">
        <v>1196</v>
      </c>
      <c r="D542">
        <v>392</v>
      </c>
      <c r="E542">
        <v>184</v>
      </c>
      <c r="F542">
        <v>20</v>
      </c>
      <c r="G542">
        <v>4756</v>
      </c>
      <c r="H542">
        <v>1964</v>
      </c>
      <c r="I542">
        <v>0</v>
      </c>
      <c r="J542">
        <v>0</v>
      </c>
      <c r="K542">
        <v>60</v>
      </c>
      <c r="L542">
        <v>184</v>
      </c>
      <c r="M542">
        <v>3076</v>
      </c>
      <c r="N542">
        <v>12560</v>
      </c>
      <c r="O542">
        <v>21616</v>
      </c>
      <c r="R542" s="2">
        <v>45780.614583333328</v>
      </c>
      <c r="S542" s="3">
        <f t="shared" si="8"/>
        <v>0.17864462809917356</v>
      </c>
    </row>
    <row r="543" spans="1:19" x14ac:dyDescent="0.2">
      <c r="A543" s="2">
        <v>45780.625</v>
      </c>
      <c r="B543">
        <v>1420</v>
      </c>
      <c r="C543">
        <v>1192</v>
      </c>
      <c r="D543">
        <v>376</v>
      </c>
      <c r="E543">
        <v>184</v>
      </c>
      <c r="F543">
        <v>20</v>
      </c>
      <c r="G543">
        <v>4716</v>
      </c>
      <c r="H543">
        <v>1920</v>
      </c>
      <c r="I543">
        <v>0</v>
      </c>
      <c r="J543">
        <v>0</v>
      </c>
      <c r="K543">
        <v>60</v>
      </c>
      <c r="L543">
        <v>172</v>
      </c>
      <c r="M543">
        <v>3044</v>
      </c>
      <c r="N543">
        <v>12424</v>
      </c>
      <c r="O543">
        <v>21156</v>
      </c>
      <c r="R543" s="2">
        <v>45780.625</v>
      </c>
      <c r="S543" s="3">
        <f t="shared" si="8"/>
        <v>0.17484297520661157</v>
      </c>
    </row>
    <row r="544" spans="1:19" x14ac:dyDescent="0.2">
      <c r="A544" s="2">
        <v>45780.635416666672</v>
      </c>
      <c r="B544">
        <v>1420</v>
      </c>
      <c r="C544">
        <v>1188</v>
      </c>
      <c r="D544">
        <v>396</v>
      </c>
      <c r="E544">
        <v>184</v>
      </c>
      <c r="F544">
        <v>20</v>
      </c>
      <c r="G544">
        <v>4744</v>
      </c>
      <c r="H544">
        <v>1876</v>
      </c>
      <c r="I544">
        <v>0</v>
      </c>
      <c r="J544">
        <v>0</v>
      </c>
      <c r="K544">
        <v>56</v>
      </c>
      <c r="L544">
        <v>164</v>
      </c>
      <c r="M544">
        <v>2412</v>
      </c>
      <c r="N544">
        <v>12596</v>
      </c>
      <c r="O544">
        <v>21140</v>
      </c>
      <c r="R544" s="2">
        <v>45780.635416666672</v>
      </c>
      <c r="S544" s="3">
        <f t="shared" si="8"/>
        <v>0.17471074380165288</v>
      </c>
    </row>
    <row r="545" spans="1:19" x14ac:dyDescent="0.2">
      <c r="A545" s="2">
        <v>45780.645833333328</v>
      </c>
      <c r="B545">
        <v>1420</v>
      </c>
      <c r="C545">
        <v>1192</v>
      </c>
      <c r="D545">
        <v>416</v>
      </c>
      <c r="E545">
        <v>184</v>
      </c>
      <c r="F545">
        <v>20</v>
      </c>
      <c r="G545">
        <v>5004</v>
      </c>
      <c r="H545">
        <v>2084</v>
      </c>
      <c r="I545">
        <v>0</v>
      </c>
      <c r="J545">
        <v>0</v>
      </c>
      <c r="K545">
        <v>60</v>
      </c>
      <c r="L545">
        <v>164</v>
      </c>
      <c r="M545">
        <v>2220</v>
      </c>
      <c r="N545">
        <v>12632</v>
      </c>
      <c r="O545">
        <v>20900</v>
      </c>
      <c r="R545" s="2">
        <v>45780.645833333328</v>
      </c>
      <c r="S545" s="3">
        <f t="shared" si="8"/>
        <v>0.17272727272727273</v>
      </c>
    </row>
    <row r="546" spans="1:19" x14ac:dyDescent="0.2">
      <c r="A546" s="2">
        <v>45780.65625</v>
      </c>
      <c r="B546">
        <v>1420</v>
      </c>
      <c r="C546">
        <v>1184</v>
      </c>
      <c r="D546">
        <v>424</v>
      </c>
      <c r="E546">
        <v>184</v>
      </c>
      <c r="F546">
        <v>20</v>
      </c>
      <c r="G546">
        <v>5412</v>
      </c>
      <c r="H546">
        <v>2100</v>
      </c>
      <c r="I546">
        <v>0</v>
      </c>
      <c r="J546">
        <v>0</v>
      </c>
      <c r="K546">
        <v>60</v>
      </c>
      <c r="L546">
        <v>164</v>
      </c>
      <c r="M546">
        <v>2192</v>
      </c>
      <c r="N546">
        <v>12180</v>
      </c>
      <c r="O546">
        <v>20716</v>
      </c>
      <c r="R546" s="2">
        <v>45780.65625</v>
      </c>
      <c r="S546" s="3">
        <f t="shared" si="8"/>
        <v>0.17120661157024794</v>
      </c>
    </row>
    <row r="547" spans="1:19" x14ac:dyDescent="0.2">
      <c r="A547" s="2">
        <v>45780.666666666672</v>
      </c>
      <c r="B547">
        <v>1420</v>
      </c>
      <c r="C547">
        <v>1172</v>
      </c>
      <c r="D547">
        <v>424</v>
      </c>
      <c r="E547">
        <v>184</v>
      </c>
      <c r="F547">
        <v>20</v>
      </c>
      <c r="G547">
        <v>5044</v>
      </c>
      <c r="H547">
        <v>2012</v>
      </c>
      <c r="I547">
        <v>0</v>
      </c>
      <c r="J547">
        <v>0</v>
      </c>
      <c r="K547">
        <v>60</v>
      </c>
      <c r="L547">
        <v>168</v>
      </c>
      <c r="M547">
        <v>2368</v>
      </c>
      <c r="N547">
        <v>12376</v>
      </c>
      <c r="O547">
        <v>20616</v>
      </c>
      <c r="R547" s="2">
        <v>45780.666666666672</v>
      </c>
      <c r="S547" s="3">
        <f t="shared" si="8"/>
        <v>0.1703801652892562</v>
      </c>
    </row>
    <row r="548" spans="1:19" x14ac:dyDescent="0.2">
      <c r="A548" s="2">
        <v>45780.677083333328</v>
      </c>
      <c r="B548">
        <v>1420</v>
      </c>
      <c r="C548">
        <v>1180</v>
      </c>
      <c r="D548">
        <v>432</v>
      </c>
      <c r="E548">
        <v>184</v>
      </c>
      <c r="F548">
        <v>20</v>
      </c>
      <c r="G548">
        <v>4980</v>
      </c>
      <c r="H548">
        <v>2080</v>
      </c>
      <c r="I548">
        <v>0</v>
      </c>
      <c r="J548">
        <v>0</v>
      </c>
      <c r="K548">
        <v>60</v>
      </c>
      <c r="L548">
        <v>168</v>
      </c>
      <c r="M548">
        <v>2520</v>
      </c>
      <c r="N548">
        <v>11192</v>
      </c>
      <c r="O548">
        <v>20332</v>
      </c>
      <c r="R548" s="2">
        <v>45780.677083333328</v>
      </c>
      <c r="S548" s="3">
        <f t="shared" si="8"/>
        <v>0.16803305785123968</v>
      </c>
    </row>
    <row r="549" spans="1:19" x14ac:dyDescent="0.2">
      <c r="A549" s="2">
        <v>45780.6875</v>
      </c>
      <c r="B549">
        <v>1420</v>
      </c>
      <c r="C549">
        <v>1180</v>
      </c>
      <c r="D549">
        <v>444</v>
      </c>
      <c r="E549">
        <v>184</v>
      </c>
      <c r="F549">
        <v>20</v>
      </c>
      <c r="G549">
        <v>5028</v>
      </c>
      <c r="H549">
        <v>2140</v>
      </c>
      <c r="I549">
        <v>0</v>
      </c>
      <c r="J549">
        <v>0</v>
      </c>
      <c r="K549">
        <v>60</v>
      </c>
      <c r="L549">
        <v>168</v>
      </c>
      <c r="M549">
        <v>2664</v>
      </c>
      <c r="N549">
        <v>10608</v>
      </c>
      <c r="O549">
        <v>20176</v>
      </c>
      <c r="R549" s="2">
        <v>45780.6875</v>
      </c>
      <c r="S549" s="3">
        <f t="shared" si="8"/>
        <v>0.16674380165289257</v>
      </c>
    </row>
    <row r="550" spans="1:19" x14ac:dyDescent="0.2">
      <c r="A550" s="2">
        <v>45780.697916666672</v>
      </c>
      <c r="B550">
        <v>1420</v>
      </c>
      <c r="C550">
        <v>1184</v>
      </c>
      <c r="D550">
        <v>448</v>
      </c>
      <c r="E550">
        <v>184</v>
      </c>
      <c r="F550">
        <v>20</v>
      </c>
      <c r="G550">
        <v>5088</v>
      </c>
      <c r="H550">
        <v>2288</v>
      </c>
      <c r="I550">
        <v>0</v>
      </c>
      <c r="J550">
        <v>0</v>
      </c>
      <c r="K550">
        <v>60</v>
      </c>
      <c r="L550">
        <v>168</v>
      </c>
      <c r="M550">
        <v>2752</v>
      </c>
      <c r="N550">
        <v>10496</v>
      </c>
      <c r="O550">
        <v>19992</v>
      </c>
      <c r="R550" s="2">
        <v>45780.697916666672</v>
      </c>
      <c r="S550" s="3">
        <f t="shared" si="8"/>
        <v>0.16522314049586778</v>
      </c>
    </row>
    <row r="551" spans="1:19" x14ac:dyDescent="0.2">
      <c r="A551" s="2">
        <v>45780.708333333328</v>
      </c>
      <c r="B551">
        <v>1420</v>
      </c>
      <c r="C551">
        <v>1180</v>
      </c>
      <c r="D551">
        <v>448</v>
      </c>
      <c r="E551">
        <v>184</v>
      </c>
      <c r="F551">
        <v>20</v>
      </c>
      <c r="G551">
        <v>5284</v>
      </c>
      <c r="H551">
        <v>2732</v>
      </c>
      <c r="I551">
        <v>80</v>
      </c>
      <c r="J551">
        <v>0</v>
      </c>
      <c r="K551">
        <v>60</v>
      </c>
      <c r="L551">
        <v>168</v>
      </c>
      <c r="M551">
        <v>2748</v>
      </c>
      <c r="N551">
        <v>9924</v>
      </c>
      <c r="O551">
        <v>20300</v>
      </c>
      <c r="R551" s="2">
        <v>45780.708333333328</v>
      </c>
      <c r="S551" s="3">
        <f t="shared" si="8"/>
        <v>0.16776859504132233</v>
      </c>
    </row>
    <row r="552" spans="1:19" x14ac:dyDescent="0.2">
      <c r="A552" s="2">
        <v>45780.71875</v>
      </c>
      <c r="B552">
        <v>1424</v>
      </c>
      <c r="C552">
        <v>1188</v>
      </c>
      <c r="D552">
        <v>448</v>
      </c>
      <c r="E552">
        <v>184</v>
      </c>
      <c r="F552">
        <v>20</v>
      </c>
      <c r="G552">
        <v>5068</v>
      </c>
      <c r="H552">
        <v>2380</v>
      </c>
      <c r="I552">
        <v>128</v>
      </c>
      <c r="J552">
        <v>0</v>
      </c>
      <c r="K552">
        <v>60</v>
      </c>
      <c r="L552">
        <v>168</v>
      </c>
      <c r="M552">
        <v>3040</v>
      </c>
      <c r="N552">
        <v>10244</v>
      </c>
      <c r="O552">
        <v>20384</v>
      </c>
      <c r="R552" s="2">
        <v>45780.71875</v>
      </c>
      <c r="S552" s="3">
        <f t="shared" si="8"/>
        <v>0.16846280991735538</v>
      </c>
    </row>
    <row r="553" spans="1:19" x14ac:dyDescent="0.2">
      <c r="A553" s="2">
        <v>45780.729166666672</v>
      </c>
      <c r="B553">
        <v>1424</v>
      </c>
      <c r="C553">
        <v>1208</v>
      </c>
      <c r="D553">
        <v>448</v>
      </c>
      <c r="E553">
        <v>184</v>
      </c>
      <c r="F553">
        <v>20</v>
      </c>
      <c r="G553">
        <v>5128</v>
      </c>
      <c r="H553">
        <v>2496</v>
      </c>
      <c r="I553">
        <v>180</v>
      </c>
      <c r="J553">
        <v>0</v>
      </c>
      <c r="K553">
        <v>56</v>
      </c>
      <c r="L553">
        <v>172</v>
      </c>
      <c r="M553">
        <v>3168</v>
      </c>
      <c r="N553">
        <v>10020</v>
      </c>
      <c r="O553">
        <v>20564</v>
      </c>
      <c r="R553" s="2">
        <v>45780.729166666672</v>
      </c>
      <c r="S553" s="3">
        <f t="shared" si="8"/>
        <v>0.1699504132231405</v>
      </c>
    </row>
    <row r="554" spans="1:19" x14ac:dyDescent="0.2">
      <c r="A554" s="2">
        <v>45780.739583333328</v>
      </c>
      <c r="B554">
        <v>1424</v>
      </c>
      <c r="C554">
        <v>1216</v>
      </c>
      <c r="D554">
        <v>436</v>
      </c>
      <c r="E554">
        <v>184</v>
      </c>
      <c r="F554">
        <v>20</v>
      </c>
      <c r="G554">
        <v>5648</v>
      </c>
      <c r="H554">
        <v>2652</v>
      </c>
      <c r="I554">
        <v>180</v>
      </c>
      <c r="J554">
        <v>0</v>
      </c>
      <c r="K554">
        <v>60</v>
      </c>
      <c r="L554">
        <v>172</v>
      </c>
      <c r="M554">
        <v>3236</v>
      </c>
      <c r="N554">
        <v>10032</v>
      </c>
      <c r="O554">
        <v>20764</v>
      </c>
      <c r="R554" s="2">
        <v>45780.739583333328</v>
      </c>
      <c r="S554" s="3">
        <f t="shared" si="8"/>
        <v>0.17160330578512398</v>
      </c>
    </row>
    <row r="555" spans="1:19" x14ac:dyDescent="0.2">
      <c r="A555" s="2">
        <v>45780.75</v>
      </c>
      <c r="B555">
        <v>1424</v>
      </c>
      <c r="C555">
        <v>1236</v>
      </c>
      <c r="D555">
        <v>452</v>
      </c>
      <c r="E555">
        <v>184</v>
      </c>
      <c r="F555">
        <v>20</v>
      </c>
      <c r="G555">
        <v>5712</v>
      </c>
      <c r="H555">
        <v>2696</v>
      </c>
      <c r="I555">
        <v>180</v>
      </c>
      <c r="J555">
        <v>0</v>
      </c>
      <c r="K555">
        <v>60</v>
      </c>
      <c r="L555">
        <v>172</v>
      </c>
      <c r="M555">
        <v>3368</v>
      </c>
      <c r="N555">
        <v>9872</v>
      </c>
      <c r="O555">
        <v>20980</v>
      </c>
      <c r="R555" s="2">
        <v>45780.75</v>
      </c>
      <c r="S555" s="3">
        <f t="shared" si="8"/>
        <v>0.17338842975206611</v>
      </c>
    </row>
    <row r="556" spans="1:19" x14ac:dyDescent="0.2">
      <c r="A556" s="2">
        <v>45780.760416666672</v>
      </c>
      <c r="B556">
        <v>1424</v>
      </c>
      <c r="C556">
        <v>1352</v>
      </c>
      <c r="D556">
        <v>456</v>
      </c>
      <c r="E556">
        <v>184</v>
      </c>
      <c r="F556">
        <v>20</v>
      </c>
      <c r="G556">
        <v>5352</v>
      </c>
      <c r="H556">
        <v>2760</v>
      </c>
      <c r="I556">
        <v>188</v>
      </c>
      <c r="J556">
        <v>0</v>
      </c>
      <c r="K556">
        <v>64</v>
      </c>
      <c r="L556">
        <v>172</v>
      </c>
      <c r="M556">
        <v>3740</v>
      </c>
      <c r="N556">
        <v>10984</v>
      </c>
      <c r="O556">
        <v>21540</v>
      </c>
      <c r="R556" s="2">
        <v>45780.760416666672</v>
      </c>
      <c r="S556" s="3">
        <f t="shared" si="8"/>
        <v>0.17801652892561984</v>
      </c>
    </row>
    <row r="557" spans="1:19" x14ac:dyDescent="0.2">
      <c r="A557" s="2">
        <v>45780.770833333328</v>
      </c>
      <c r="B557">
        <v>1424</v>
      </c>
      <c r="C557">
        <v>1384</v>
      </c>
      <c r="D557">
        <v>464</v>
      </c>
      <c r="E557">
        <v>184</v>
      </c>
      <c r="F557">
        <v>20</v>
      </c>
      <c r="G557">
        <v>5240</v>
      </c>
      <c r="H557">
        <v>2900</v>
      </c>
      <c r="I557">
        <v>220</v>
      </c>
      <c r="J557">
        <v>0</v>
      </c>
      <c r="K557">
        <v>64</v>
      </c>
      <c r="L557">
        <v>168</v>
      </c>
      <c r="M557">
        <v>4160</v>
      </c>
      <c r="N557">
        <v>10320</v>
      </c>
      <c r="O557">
        <v>21560</v>
      </c>
      <c r="R557" s="2">
        <v>45780.770833333328</v>
      </c>
      <c r="S557" s="3">
        <f t="shared" si="8"/>
        <v>0.17818181818181819</v>
      </c>
    </row>
    <row r="558" spans="1:19" x14ac:dyDescent="0.2">
      <c r="A558" s="2">
        <v>45780.78125</v>
      </c>
      <c r="B558">
        <v>1424</v>
      </c>
      <c r="C558">
        <v>1416</v>
      </c>
      <c r="D558">
        <v>472</v>
      </c>
      <c r="E558">
        <v>184</v>
      </c>
      <c r="F558">
        <v>20</v>
      </c>
      <c r="G558">
        <v>5196</v>
      </c>
      <c r="H558">
        <v>3072</v>
      </c>
      <c r="I558">
        <v>236</v>
      </c>
      <c r="J558">
        <v>0</v>
      </c>
      <c r="K558">
        <v>60</v>
      </c>
      <c r="L558">
        <v>172</v>
      </c>
      <c r="M558">
        <v>4272</v>
      </c>
      <c r="N558">
        <v>10048</v>
      </c>
      <c r="O558">
        <v>21900</v>
      </c>
      <c r="R558" s="2">
        <v>45780.78125</v>
      </c>
      <c r="S558" s="3">
        <f t="shared" si="8"/>
        <v>0.18099173553719008</v>
      </c>
    </row>
    <row r="559" spans="1:19" x14ac:dyDescent="0.2">
      <c r="A559" s="2">
        <v>45780.791666666672</v>
      </c>
      <c r="B559">
        <v>1424</v>
      </c>
      <c r="C559">
        <v>1444</v>
      </c>
      <c r="D559">
        <v>476</v>
      </c>
      <c r="E559">
        <v>184</v>
      </c>
      <c r="F559">
        <v>20</v>
      </c>
      <c r="G559">
        <v>5200</v>
      </c>
      <c r="H559">
        <v>3092</v>
      </c>
      <c r="I559">
        <v>240</v>
      </c>
      <c r="J559">
        <v>0</v>
      </c>
      <c r="K559">
        <v>60</v>
      </c>
      <c r="L559">
        <v>172</v>
      </c>
      <c r="M559">
        <v>4300</v>
      </c>
      <c r="N559">
        <v>9392</v>
      </c>
      <c r="O559">
        <v>22308</v>
      </c>
      <c r="R559" s="2">
        <v>45780.791666666672</v>
      </c>
      <c r="S559" s="3">
        <f t="shared" si="8"/>
        <v>0.18436363636363637</v>
      </c>
    </row>
    <row r="560" spans="1:19" x14ac:dyDescent="0.2">
      <c r="A560" s="2">
        <v>45780.802083333328</v>
      </c>
      <c r="B560">
        <v>1424</v>
      </c>
      <c r="C560">
        <v>1472</v>
      </c>
      <c r="D560">
        <v>484</v>
      </c>
      <c r="E560">
        <v>184</v>
      </c>
      <c r="F560">
        <v>20</v>
      </c>
      <c r="G560">
        <v>5188</v>
      </c>
      <c r="H560">
        <v>3184</v>
      </c>
      <c r="I560">
        <v>656</v>
      </c>
      <c r="J560">
        <v>0</v>
      </c>
      <c r="K560">
        <v>68</v>
      </c>
      <c r="L560">
        <v>172</v>
      </c>
      <c r="M560">
        <v>4492</v>
      </c>
      <c r="N560">
        <v>8036</v>
      </c>
      <c r="O560">
        <v>22428</v>
      </c>
      <c r="R560" s="2">
        <v>45780.802083333328</v>
      </c>
      <c r="S560" s="3">
        <f t="shared" si="8"/>
        <v>0.18535537190082646</v>
      </c>
    </row>
    <row r="561" spans="1:19" x14ac:dyDescent="0.2">
      <c r="A561" s="2">
        <v>45780.8125</v>
      </c>
      <c r="B561">
        <v>1424</v>
      </c>
      <c r="C561">
        <v>1504</v>
      </c>
      <c r="D561">
        <v>488</v>
      </c>
      <c r="E561">
        <v>184</v>
      </c>
      <c r="F561">
        <v>20</v>
      </c>
      <c r="G561">
        <v>5368</v>
      </c>
      <c r="H561">
        <v>3652</v>
      </c>
      <c r="I561">
        <v>1308</v>
      </c>
      <c r="J561">
        <v>0</v>
      </c>
      <c r="K561">
        <v>68</v>
      </c>
      <c r="L561">
        <v>172</v>
      </c>
      <c r="M561">
        <v>4428</v>
      </c>
      <c r="N561">
        <v>6480</v>
      </c>
      <c r="O561">
        <v>22848</v>
      </c>
      <c r="R561" s="2">
        <v>45780.8125</v>
      </c>
      <c r="S561" s="3">
        <f t="shared" si="8"/>
        <v>0.18882644628099174</v>
      </c>
    </row>
    <row r="562" spans="1:19" x14ac:dyDescent="0.2">
      <c r="A562" s="2">
        <v>45780.822916666672</v>
      </c>
      <c r="B562">
        <v>1424</v>
      </c>
      <c r="C562">
        <v>1512</v>
      </c>
      <c r="D562">
        <v>488</v>
      </c>
      <c r="E562">
        <v>184</v>
      </c>
      <c r="F562">
        <v>20</v>
      </c>
      <c r="G562">
        <v>5592</v>
      </c>
      <c r="H562">
        <v>4072</v>
      </c>
      <c r="I562">
        <v>1708</v>
      </c>
      <c r="J562">
        <v>0</v>
      </c>
      <c r="K562">
        <v>68</v>
      </c>
      <c r="L562">
        <v>172</v>
      </c>
      <c r="M562">
        <v>4352</v>
      </c>
      <c r="N562">
        <v>5352</v>
      </c>
      <c r="O562">
        <v>23376</v>
      </c>
      <c r="R562" s="2">
        <v>45780.822916666672</v>
      </c>
      <c r="S562" s="3">
        <f t="shared" si="8"/>
        <v>0.19319008264462809</v>
      </c>
    </row>
    <row r="563" spans="1:19" x14ac:dyDescent="0.2">
      <c r="A563" s="2">
        <v>45780.833333333328</v>
      </c>
      <c r="B563">
        <v>1424</v>
      </c>
      <c r="C563">
        <v>1492</v>
      </c>
      <c r="D563">
        <v>488</v>
      </c>
      <c r="E563">
        <v>184</v>
      </c>
      <c r="F563">
        <v>20</v>
      </c>
      <c r="G563">
        <v>6516</v>
      </c>
      <c r="H563">
        <v>4108</v>
      </c>
      <c r="I563">
        <v>1816</v>
      </c>
      <c r="J563">
        <v>0</v>
      </c>
      <c r="K563">
        <v>68</v>
      </c>
      <c r="L563">
        <v>168</v>
      </c>
      <c r="M563">
        <v>4284</v>
      </c>
      <c r="N563">
        <v>4228</v>
      </c>
      <c r="O563">
        <v>23580</v>
      </c>
      <c r="R563" s="2">
        <v>45780.833333333328</v>
      </c>
      <c r="S563" s="3">
        <f t="shared" si="8"/>
        <v>0.19487603305785123</v>
      </c>
    </row>
    <row r="564" spans="1:19" x14ac:dyDescent="0.2">
      <c r="A564" s="2">
        <v>45780.84375</v>
      </c>
      <c r="B564">
        <v>1424</v>
      </c>
      <c r="C564">
        <v>1508</v>
      </c>
      <c r="D564">
        <v>476</v>
      </c>
      <c r="E564">
        <v>184</v>
      </c>
      <c r="F564">
        <v>20</v>
      </c>
      <c r="G564">
        <v>5692</v>
      </c>
      <c r="H564">
        <v>3880</v>
      </c>
      <c r="I564">
        <v>1772</v>
      </c>
      <c r="J564">
        <v>0</v>
      </c>
      <c r="K564">
        <v>68</v>
      </c>
      <c r="L564">
        <v>172</v>
      </c>
      <c r="M564">
        <v>4268</v>
      </c>
      <c r="N564">
        <v>3200</v>
      </c>
      <c r="O564">
        <v>23788</v>
      </c>
      <c r="R564" s="2">
        <v>45780.84375</v>
      </c>
      <c r="S564" s="3">
        <f t="shared" si="8"/>
        <v>0.19659504132231406</v>
      </c>
    </row>
    <row r="565" spans="1:19" x14ac:dyDescent="0.2">
      <c r="A565" s="2">
        <v>45780.854166666672</v>
      </c>
      <c r="B565">
        <v>1424</v>
      </c>
      <c r="C565">
        <v>1540</v>
      </c>
      <c r="D565">
        <v>468</v>
      </c>
      <c r="E565">
        <v>184</v>
      </c>
      <c r="F565">
        <v>20</v>
      </c>
      <c r="G565">
        <v>5472</v>
      </c>
      <c r="H565">
        <v>4072</v>
      </c>
      <c r="I565">
        <v>2156</v>
      </c>
      <c r="J565">
        <v>0</v>
      </c>
      <c r="K565">
        <v>68</v>
      </c>
      <c r="L565">
        <v>172</v>
      </c>
      <c r="M565">
        <v>4352</v>
      </c>
      <c r="N565">
        <v>2232</v>
      </c>
      <c r="O565">
        <v>24040</v>
      </c>
      <c r="R565" s="2">
        <v>45780.854166666672</v>
      </c>
      <c r="S565" s="3">
        <f t="shared" si="8"/>
        <v>0.19867768595041321</v>
      </c>
    </row>
    <row r="566" spans="1:19" x14ac:dyDescent="0.2">
      <c r="A566" s="2">
        <v>45780.864583333328</v>
      </c>
      <c r="B566">
        <v>1424</v>
      </c>
      <c r="C566">
        <v>1544</v>
      </c>
      <c r="D566">
        <v>476</v>
      </c>
      <c r="E566">
        <v>184</v>
      </c>
      <c r="F566">
        <v>20</v>
      </c>
      <c r="G566">
        <v>5712</v>
      </c>
      <c r="H566">
        <v>4040</v>
      </c>
      <c r="I566">
        <v>2560</v>
      </c>
      <c r="J566">
        <v>0</v>
      </c>
      <c r="K566">
        <v>68</v>
      </c>
      <c r="L566">
        <v>172</v>
      </c>
      <c r="M566">
        <v>4272</v>
      </c>
      <c r="N566">
        <v>1296</v>
      </c>
      <c r="O566">
        <v>24276</v>
      </c>
      <c r="R566" s="2">
        <v>45780.864583333328</v>
      </c>
      <c r="S566" s="3">
        <f t="shared" si="8"/>
        <v>0.20062809917355373</v>
      </c>
    </row>
    <row r="567" spans="1:19" x14ac:dyDescent="0.2">
      <c r="A567" s="2">
        <v>45780.875</v>
      </c>
      <c r="B567">
        <v>1424</v>
      </c>
      <c r="C567">
        <v>1544</v>
      </c>
      <c r="D567">
        <v>476</v>
      </c>
      <c r="E567">
        <v>184</v>
      </c>
      <c r="F567">
        <v>20</v>
      </c>
      <c r="G567">
        <v>6412</v>
      </c>
      <c r="H567">
        <v>4280</v>
      </c>
      <c r="I567">
        <v>2620</v>
      </c>
      <c r="J567">
        <v>0</v>
      </c>
      <c r="K567">
        <v>68</v>
      </c>
      <c r="L567">
        <v>172</v>
      </c>
      <c r="M567">
        <v>4324</v>
      </c>
      <c r="N567">
        <v>672</v>
      </c>
      <c r="O567">
        <v>24840</v>
      </c>
      <c r="R567" s="2">
        <v>45780.875</v>
      </c>
      <c r="S567" s="3">
        <f t="shared" si="8"/>
        <v>0.20528925619834712</v>
      </c>
    </row>
    <row r="568" spans="1:19" x14ac:dyDescent="0.2">
      <c r="A568" s="2">
        <v>45780.885416666672</v>
      </c>
      <c r="B568">
        <v>1424</v>
      </c>
      <c r="C568">
        <v>1552</v>
      </c>
      <c r="D568">
        <v>476</v>
      </c>
      <c r="E568">
        <v>184</v>
      </c>
      <c r="F568">
        <v>20</v>
      </c>
      <c r="G568">
        <v>6064</v>
      </c>
      <c r="H568">
        <v>4476</v>
      </c>
      <c r="I568">
        <v>2680</v>
      </c>
      <c r="J568">
        <v>0</v>
      </c>
      <c r="K568">
        <v>68</v>
      </c>
      <c r="L568">
        <v>176</v>
      </c>
      <c r="M568">
        <v>4240</v>
      </c>
      <c r="N568">
        <v>404</v>
      </c>
      <c r="O568">
        <v>25504</v>
      </c>
      <c r="R568" s="2">
        <v>45780.885416666672</v>
      </c>
      <c r="S568" s="3">
        <f t="shared" si="8"/>
        <v>0.21077685950413222</v>
      </c>
    </row>
    <row r="569" spans="1:19" x14ac:dyDescent="0.2">
      <c r="A569" s="2">
        <v>45780.895833333328</v>
      </c>
      <c r="B569">
        <v>1424</v>
      </c>
      <c r="C569">
        <v>1544</v>
      </c>
      <c r="D569">
        <v>472</v>
      </c>
      <c r="E569">
        <v>184</v>
      </c>
      <c r="F569">
        <v>20</v>
      </c>
      <c r="G569">
        <v>6136</v>
      </c>
      <c r="H569">
        <v>4364</v>
      </c>
      <c r="I569">
        <v>2832</v>
      </c>
      <c r="J569">
        <v>0</v>
      </c>
      <c r="K569">
        <v>68</v>
      </c>
      <c r="L569">
        <v>176</v>
      </c>
      <c r="M569">
        <v>4152</v>
      </c>
      <c r="N569">
        <v>336</v>
      </c>
      <c r="O569">
        <v>25960</v>
      </c>
      <c r="R569" s="2">
        <v>45780.895833333328</v>
      </c>
      <c r="S569" s="3">
        <f t="shared" si="8"/>
        <v>0.21454545454545454</v>
      </c>
    </row>
    <row r="570" spans="1:19" x14ac:dyDescent="0.2">
      <c r="A570" s="2">
        <v>45780.90625</v>
      </c>
      <c r="B570">
        <v>1424</v>
      </c>
      <c r="C570">
        <v>1540</v>
      </c>
      <c r="D570">
        <v>464</v>
      </c>
      <c r="E570">
        <v>184</v>
      </c>
      <c r="F570">
        <v>24</v>
      </c>
      <c r="G570">
        <v>6288</v>
      </c>
      <c r="H570">
        <v>4104</v>
      </c>
      <c r="I570">
        <v>2776</v>
      </c>
      <c r="J570">
        <v>0</v>
      </c>
      <c r="K570">
        <v>72</v>
      </c>
      <c r="L570">
        <v>176</v>
      </c>
      <c r="M570">
        <v>4256</v>
      </c>
      <c r="N570">
        <v>300</v>
      </c>
      <c r="O570">
        <v>26060</v>
      </c>
      <c r="R570" s="2">
        <v>45780.90625</v>
      </c>
      <c r="S570" s="3">
        <f t="shared" si="8"/>
        <v>0.21537190082644628</v>
      </c>
    </row>
    <row r="571" spans="1:19" x14ac:dyDescent="0.2">
      <c r="A571" s="2">
        <v>45780.916666666672</v>
      </c>
      <c r="B571">
        <v>1424</v>
      </c>
      <c r="C571">
        <v>1548</v>
      </c>
      <c r="D571">
        <v>468</v>
      </c>
      <c r="E571">
        <v>184</v>
      </c>
      <c r="F571">
        <v>24</v>
      </c>
      <c r="G571">
        <v>6104</v>
      </c>
      <c r="H571">
        <v>4008</v>
      </c>
      <c r="I571">
        <v>2784</v>
      </c>
      <c r="J571">
        <v>0</v>
      </c>
      <c r="K571">
        <v>72</v>
      </c>
      <c r="L571">
        <v>176</v>
      </c>
      <c r="M571">
        <v>4232</v>
      </c>
      <c r="N571">
        <v>264</v>
      </c>
      <c r="O571">
        <v>25868</v>
      </c>
      <c r="R571" s="2">
        <v>45780.916666666672</v>
      </c>
      <c r="S571" s="3">
        <f t="shared" si="8"/>
        <v>0.21378512396694216</v>
      </c>
    </row>
    <row r="572" spans="1:19" x14ac:dyDescent="0.2">
      <c r="A572" s="2">
        <v>45780.927083333328</v>
      </c>
      <c r="B572">
        <v>1424</v>
      </c>
      <c r="C572">
        <v>1560</v>
      </c>
      <c r="D572">
        <v>480</v>
      </c>
      <c r="E572">
        <v>184</v>
      </c>
      <c r="F572">
        <v>24</v>
      </c>
      <c r="G572">
        <v>5976</v>
      </c>
      <c r="H572">
        <v>4372</v>
      </c>
      <c r="I572">
        <v>2972</v>
      </c>
      <c r="J572">
        <v>0</v>
      </c>
      <c r="K572">
        <v>72</v>
      </c>
      <c r="L572">
        <v>176</v>
      </c>
      <c r="M572">
        <v>4040</v>
      </c>
      <c r="N572">
        <v>220</v>
      </c>
      <c r="O572">
        <v>25460</v>
      </c>
      <c r="R572" s="2">
        <v>45780.927083333328</v>
      </c>
      <c r="S572" s="3">
        <f t="shared" si="8"/>
        <v>0.21041322314049588</v>
      </c>
    </row>
    <row r="573" spans="1:19" x14ac:dyDescent="0.2">
      <c r="A573" s="2">
        <v>45780.9375</v>
      </c>
      <c r="B573">
        <v>1424</v>
      </c>
      <c r="C573">
        <v>1552</v>
      </c>
      <c r="D573">
        <v>484</v>
      </c>
      <c r="E573">
        <v>184</v>
      </c>
      <c r="F573">
        <v>24</v>
      </c>
      <c r="G573">
        <v>5384</v>
      </c>
      <c r="H573">
        <v>4456</v>
      </c>
      <c r="I573">
        <v>2944</v>
      </c>
      <c r="J573">
        <v>0</v>
      </c>
      <c r="K573">
        <v>72</v>
      </c>
      <c r="L573">
        <v>176</v>
      </c>
      <c r="M573">
        <v>4116</v>
      </c>
      <c r="N573">
        <v>176</v>
      </c>
      <c r="O573">
        <v>24936</v>
      </c>
      <c r="R573" s="2">
        <v>45780.9375</v>
      </c>
      <c r="S573" s="3">
        <f t="shared" si="8"/>
        <v>0.20608264462809917</v>
      </c>
    </row>
    <row r="574" spans="1:19" x14ac:dyDescent="0.2">
      <c r="A574" s="2">
        <v>45780.947916666672</v>
      </c>
      <c r="B574">
        <v>1424</v>
      </c>
      <c r="C574">
        <v>1556</v>
      </c>
      <c r="D574">
        <v>484</v>
      </c>
      <c r="E574">
        <v>184</v>
      </c>
      <c r="F574">
        <v>24</v>
      </c>
      <c r="G574">
        <v>5248</v>
      </c>
      <c r="H574">
        <v>4492</v>
      </c>
      <c r="I574">
        <v>2940</v>
      </c>
      <c r="J574">
        <v>0</v>
      </c>
      <c r="K574">
        <v>72</v>
      </c>
      <c r="L574">
        <v>176</v>
      </c>
      <c r="M574">
        <v>4168</v>
      </c>
      <c r="N574">
        <v>136</v>
      </c>
      <c r="O574">
        <v>24476</v>
      </c>
      <c r="R574" s="2">
        <v>45780.947916666672</v>
      </c>
      <c r="S574" s="3">
        <f t="shared" si="8"/>
        <v>0.20228099173553718</v>
      </c>
    </row>
    <row r="575" spans="1:19" x14ac:dyDescent="0.2">
      <c r="A575" s="2">
        <v>45780.958333333328</v>
      </c>
      <c r="B575">
        <v>1424</v>
      </c>
      <c r="C575">
        <v>1572</v>
      </c>
      <c r="D575">
        <v>472</v>
      </c>
      <c r="E575">
        <v>184</v>
      </c>
      <c r="F575">
        <v>24</v>
      </c>
      <c r="G575">
        <v>5104</v>
      </c>
      <c r="H575">
        <v>4448</v>
      </c>
      <c r="I575">
        <v>2876</v>
      </c>
      <c r="J575">
        <v>0</v>
      </c>
      <c r="K575">
        <v>72</v>
      </c>
      <c r="L575">
        <v>172</v>
      </c>
      <c r="M575">
        <v>4128</v>
      </c>
      <c r="N575">
        <v>116</v>
      </c>
      <c r="O575">
        <v>24136</v>
      </c>
      <c r="R575" s="2">
        <v>45780.958333333328</v>
      </c>
      <c r="S575" s="3">
        <f t="shared" si="8"/>
        <v>0.19947107438016529</v>
      </c>
    </row>
    <row r="576" spans="1:19" x14ac:dyDescent="0.2">
      <c r="A576" s="2">
        <v>45780.96875</v>
      </c>
      <c r="B576">
        <v>1424</v>
      </c>
      <c r="C576">
        <v>1564</v>
      </c>
      <c r="D576">
        <v>484</v>
      </c>
      <c r="E576">
        <v>168</v>
      </c>
      <c r="F576">
        <v>20</v>
      </c>
      <c r="G576">
        <v>5704</v>
      </c>
      <c r="H576">
        <v>4460</v>
      </c>
      <c r="I576">
        <v>2920</v>
      </c>
      <c r="J576">
        <v>0</v>
      </c>
      <c r="K576">
        <v>76</v>
      </c>
      <c r="L576">
        <v>168</v>
      </c>
      <c r="M576">
        <v>4212</v>
      </c>
      <c r="N576">
        <v>116</v>
      </c>
      <c r="O576">
        <v>23536</v>
      </c>
      <c r="R576" s="2">
        <v>45780.96875</v>
      </c>
      <c r="S576" s="3">
        <f t="shared" si="8"/>
        <v>0.19451239669421488</v>
      </c>
    </row>
    <row r="577" spans="1:19" x14ac:dyDescent="0.2">
      <c r="A577" s="2">
        <v>45780.979166666672</v>
      </c>
      <c r="B577">
        <v>1424</v>
      </c>
      <c r="C577">
        <v>1560</v>
      </c>
      <c r="D577">
        <v>480</v>
      </c>
      <c r="E577">
        <v>164</v>
      </c>
      <c r="F577">
        <v>20</v>
      </c>
      <c r="G577">
        <v>5832</v>
      </c>
      <c r="H577">
        <v>4316</v>
      </c>
      <c r="I577">
        <v>2900</v>
      </c>
      <c r="J577">
        <v>0</v>
      </c>
      <c r="K577">
        <v>76</v>
      </c>
      <c r="L577">
        <v>168</v>
      </c>
      <c r="M577">
        <v>4224</v>
      </c>
      <c r="N577">
        <v>116</v>
      </c>
      <c r="O577">
        <v>23092</v>
      </c>
      <c r="R577" s="2">
        <v>45780.979166666672</v>
      </c>
      <c r="S577" s="3">
        <f t="shared" si="8"/>
        <v>0.19084297520661156</v>
      </c>
    </row>
    <row r="578" spans="1:19" x14ac:dyDescent="0.2">
      <c r="A578" s="2">
        <v>45780.989583333328</v>
      </c>
      <c r="B578">
        <v>1424</v>
      </c>
      <c r="C578">
        <v>1568</v>
      </c>
      <c r="D578">
        <v>480</v>
      </c>
      <c r="E578">
        <v>164</v>
      </c>
      <c r="F578">
        <v>20</v>
      </c>
      <c r="G578">
        <v>5748</v>
      </c>
      <c r="H578">
        <v>4248</v>
      </c>
      <c r="I578">
        <v>2912</v>
      </c>
      <c r="J578">
        <v>0</v>
      </c>
      <c r="K578">
        <v>76</v>
      </c>
      <c r="L578">
        <v>168</v>
      </c>
      <c r="M578">
        <v>4016</v>
      </c>
      <c r="N578">
        <v>108</v>
      </c>
      <c r="O578">
        <v>22616</v>
      </c>
      <c r="R578" s="2">
        <v>45780.989583333328</v>
      </c>
      <c r="S578" s="3">
        <f t="shared" si="8"/>
        <v>0.18690909090909091</v>
      </c>
    </row>
    <row r="579" spans="1:19" x14ac:dyDescent="0.2">
      <c r="A579" s="2">
        <v>45781</v>
      </c>
      <c r="B579">
        <v>1424</v>
      </c>
      <c r="C579">
        <v>1556</v>
      </c>
      <c r="D579">
        <v>480</v>
      </c>
      <c r="E579">
        <v>164</v>
      </c>
      <c r="F579">
        <v>20</v>
      </c>
      <c r="G579">
        <v>5620</v>
      </c>
      <c r="H579">
        <v>3984</v>
      </c>
      <c r="I579">
        <v>2604</v>
      </c>
      <c r="J579">
        <v>0</v>
      </c>
      <c r="K579">
        <v>76</v>
      </c>
      <c r="L579">
        <v>164</v>
      </c>
      <c r="M579">
        <v>4024</v>
      </c>
      <c r="N579">
        <v>108</v>
      </c>
      <c r="O579">
        <v>22168</v>
      </c>
      <c r="R579" s="2">
        <v>45781</v>
      </c>
      <c r="S579" s="3">
        <f t="shared" si="8"/>
        <v>0.18320661157024792</v>
      </c>
    </row>
    <row r="580" spans="1:19" x14ac:dyDescent="0.2">
      <c r="A580" s="2">
        <v>45781.010416666672</v>
      </c>
      <c r="B580">
        <v>1424</v>
      </c>
      <c r="C580">
        <v>1528</v>
      </c>
      <c r="D580">
        <v>484</v>
      </c>
      <c r="E580">
        <v>164</v>
      </c>
      <c r="F580">
        <v>20</v>
      </c>
      <c r="G580">
        <v>5708</v>
      </c>
      <c r="H580">
        <v>4216</v>
      </c>
      <c r="I580">
        <v>2624</v>
      </c>
      <c r="J580">
        <v>0</v>
      </c>
      <c r="K580">
        <v>76</v>
      </c>
      <c r="L580">
        <v>168</v>
      </c>
      <c r="M580">
        <v>4176</v>
      </c>
      <c r="N580">
        <v>112</v>
      </c>
      <c r="O580">
        <v>21824</v>
      </c>
      <c r="R580" s="2">
        <v>45781.010416666672</v>
      </c>
      <c r="S580" s="3">
        <f t="shared" ref="S580:S643" si="9">O580/121000</f>
        <v>0.18036363636363636</v>
      </c>
    </row>
    <row r="581" spans="1:19" x14ac:dyDescent="0.2">
      <c r="A581" s="2">
        <v>45781.020833333328</v>
      </c>
      <c r="B581">
        <v>1424</v>
      </c>
      <c r="C581">
        <v>1516</v>
      </c>
      <c r="D581">
        <v>484</v>
      </c>
      <c r="E581">
        <v>164</v>
      </c>
      <c r="F581">
        <v>20</v>
      </c>
      <c r="G581">
        <v>5548</v>
      </c>
      <c r="H581">
        <v>4284</v>
      </c>
      <c r="I581">
        <v>2520</v>
      </c>
      <c r="J581">
        <v>0</v>
      </c>
      <c r="K581">
        <v>76</v>
      </c>
      <c r="L581">
        <v>168</v>
      </c>
      <c r="M581">
        <v>4292</v>
      </c>
      <c r="N581">
        <v>112</v>
      </c>
      <c r="O581">
        <v>21376</v>
      </c>
      <c r="R581" s="2">
        <v>45781.020833333328</v>
      </c>
      <c r="S581" s="3">
        <f t="shared" si="9"/>
        <v>0.17666115702479337</v>
      </c>
    </row>
    <row r="582" spans="1:19" x14ac:dyDescent="0.2">
      <c r="A582" s="2">
        <v>45781.03125</v>
      </c>
      <c r="B582">
        <v>1424</v>
      </c>
      <c r="C582">
        <v>1504</v>
      </c>
      <c r="D582">
        <v>492</v>
      </c>
      <c r="E582">
        <v>164</v>
      </c>
      <c r="F582">
        <v>20</v>
      </c>
      <c r="G582">
        <v>5432</v>
      </c>
      <c r="H582">
        <v>4396</v>
      </c>
      <c r="I582">
        <v>2204</v>
      </c>
      <c r="J582">
        <v>0</v>
      </c>
      <c r="K582">
        <v>76</v>
      </c>
      <c r="L582">
        <v>168</v>
      </c>
      <c r="M582">
        <v>4356</v>
      </c>
      <c r="N582">
        <v>108</v>
      </c>
      <c r="O582">
        <v>21056</v>
      </c>
      <c r="R582" s="2">
        <v>45781.03125</v>
      </c>
      <c r="S582" s="3">
        <f t="shared" si="9"/>
        <v>0.17401652892561983</v>
      </c>
    </row>
    <row r="583" spans="1:19" x14ac:dyDescent="0.2">
      <c r="A583" s="2">
        <v>45781.041666666672</v>
      </c>
      <c r="B583">
        <v>1424</v>
      </c>
      <c r="C583">
        <v>1496</v>
      </c>
      <c r="D583">
        <v>480</v>
      </c>
      <c r="E583">
        <v>164</v>
      </c>
      <c r="F583">
        <v>20</v>
      </c>
      <c r="G583">
        <v>5376</v>
      </c>
      <c r="H583">
        <v>4252</v>
      </c>
      <c r="I583">
        <v>1748</v>
      </c>
      <c r="J583">
        <v>0</v>
      </c>
      <c r="K583">
        <v>72</v>
      </c>
      <c r="L583">
        <v>168</v>
      </c>
      <c r="M583">
        <v>4252</v>
      </c>
      <c r="N583">
        <v>112</v>
      </c>
      <c r="O583">
        <v>20468</v>
      </c>
      <c r="R583" s="2">
        <v>45781.041666666672</v>
      </c>
      <c r="S583" s="3">
        <f t="shared" si="9"/>
        <v>0.16915702479338843</v>
      </c>
    </row>
    <row r="584" spans="1:19" x14ac:dyDescent="0.2">
      <c r="A584" s="2">
        <v>45781.052083333328</v>
      </c>
      <c r="B584">
        <v>1424</v>
      </c>
      <c r="C584">
        <v>1504</v>
      </c>
      <c r="D584">
        <v>488</v>
      </c>
      <c r="E584">
        <v>164</v>
      </c>
      <c r="F584">
        <v>20</v>
      </c>
      <c r="G584">
        <v>5460</v>
      </c>
      <c r="H584">
        <v>4148</v>
      </c>
      <c r="I584">
        <v>1696</v>
      </c>
      <c r="J584">
        <v>0</v>
      </c>
      <c r="K584">
        <v>72</v>
      </c>
      <c r="L584">
        <v>168</v>
      </c>
      <c r="M584">
        <v>4248</v>
      </c>
      <c r="N584">
        <v>108</v>
      </c>
      <c r="O584">
        <v>20248</v>
      </c>
      <c r="R584" s="2">
        <v>45781.052083333328</v>
      </c>
      <c r="S584" s="3">
        <f t="shared" si="9"/>
        <v>0.16733884297520663</v>
      </c>
    </row>
    <row r="585" spans="1:19" x14ac:dyDescent="0.2">
      <c r="A585" s="2">
        <v>45781.0625</v>
      </c>
      <c r="B585">
        <v>1424</v>
      </c>
      <c r="C585">
        <v>1500</v>
      </c>
      <c r="D585">
        <v>488</v>
      </c>
      <c r="E585">
        <v>164</v>
      </c>
      <c r="F585">
        <v>20</v>
      </c>
      <c r="G585">
        <v>5460</v>
      </c>
      <c r="H585">
        <v>4024</v>
      </c>
      <c r="I585">
        <v>1620</v>
      </c>
      <c r="J585">
        <v>0</v>
      </c>
      <c r="K585">
        <v>68</v>
      </c>
      <c r="L585">
        <v>168</v>
      </c>
      <c r="M585">
        <v>4252</v>
      </c>
      <c r="N585">
        <v>108</v>
      </c>
      <c r="O585">
        <v>19972</v>
      </c>
      <c r="R585" s="2">
        <v>45781.0625</v>
      </c>
      <c r="S585" s="3">
        <f t="shared" si="9"/>
        <v>0.16505785123966943</v>
      </c>
    </row>
    <row r="586" spans="1:19" x14ac:dyDescent="0.2">
      <c r="A586" s="2">
        <v>45781.072916666672</v>
      </c>
      <c r="B586">
        <v>1424</v>
      </c>
      <c r="C586">
        <v>1500</v>
      </c>
      <c r="D586">
        <v>492</v>
      </c>
      <c r="E586">
        <v>164</v>
      </c>
      <c r="F586">
        <v>20</v>
      </c>
      <c r="G586">
        <v>5484</v>
      </c>
      <c r="H586">
        <v>3992</v>
      </c>
      <c r="I586">
        <v>1620</v>
      </c>
      <c r="J586">
        <v>0</v>
      </c>
      <c r="K586">
        <v>68</v>
      </c>
      <c r="L586">
        <v>164</v>
      </c>
      <c r="M586">
        <v>4160</v>
      </c>
      <c r="N586">
        <v>100</v>
      </c>
      <c r="O586">
        <v>19684</v>
      </c>
      <c r="R586" s="2">
        <v>45781.072916666672</v>
      </c>
      <c r="S586" s="3">
        <f t="shared" si="9"/>
        <v>0.16267768595041324</v>
      </c>
    </row>
    <row r="587" spans="1:19" x14ac:dyDescent="0.2">
      <c r="A587" s="2">
        <v>45781.083333333328</v>
      </c>
      <c r="B587">
        <v>1424</v>
      </c>
      <c r="C587">
        <v>1500</v>
      </c>
      <c r="D587">
        <v>476</v>
      </c>
      <c r="E587">
        <v>164</v>
      </c>
      <c r="F587">
        <v>20</v>
      </c>
      <c r="G587">
        <v>5432</v>
      </c>
      <c r="H587">
        <v>3940</v>
      </c>
      <c r="I587">
        <v>1508</v>
      </c>
      <c r="J587">
        <v>0</v>
      </c>
      <c r="K587">
        <v>68</v>
      </c>
      <c r="L587">
        <v>164</v>
      </c>
      <c r="M587">
        <v>4100</v>
      </c>
      <c r="N587">
        <v>84</v>
      </c>
      <c r="O587">
        <v>19396</v>
      </c>
      <c r="R587" s="2">
        <v>45781.083333333328</v>
      </c>
      <c r="S587" s="3">
        <f t="shared" si="9"/>
        <v>0.16029752066115702</v>
      </c>
    </row>
    <row r="588" spans="1:19" x14ac:dyDescent="0.2">
      <c r="A588" s="2">
        <v>45781.09375</v>
      </c>
      <c r="B588">
        <v>1424</v>
      </c>
      <c r="C588">
        <v>1508</v>
      </c>
      <c r="D588">
        <v>488</v>
      </c>
      <c r="E588">
        <v>164</v>
      </c>
      <c r="F588">
        <v>20</v>
      </c>
      <c r="G588">
        <v>5472</v>
      </c>
      <c r="H588">
        <v>3940</v>
      </c>
      <c r="I588">
        <v>1440</v>
      </c>
      <c r="J588">
        <v>0</v>
      </c>
      <c r="K588">
        <v>72</v>
      </c>
      <c r="L588">
        <v>164</v>
      </c>
      <c r="M588">
        <v>4040</v>
      </c>
      <c r="N588">
        <v>84</v>
      </c>
      <c r="O588">
        <v>19036</v>
      </c>
      <c r="R588" s="2">
        <v>45781.09375</v>
      </c>
      <c r="S588" s="3">
        <f t="shared" si="9"/>
        <v>0.15732231404958677</v>
      </c>
    </row>
    <row r="589" spans="1:19" x14ac:dyDescent="0.2">
      <c r="A589" s="2">
        <v>45781.104166666672</v>
      </c>
      <c r="B589">
        <v>1424</v>
      </c>
      <c r="C589">
        <v>1504</v>
      </c>
      <c r="D589">
        <v>488</v>
      </c>
      <c r="E589">
        <v>164</v>
      </c>
      <c r="F589">
        <v>20</v>
      </c>
      <c r="G589">
        <v>5492</v>
      </c>
      <c r="H589">
        <v>3832</v>
      </c>
      <c r="I589">
        <v>1360</v>
      </c>
      <c r="J589">
        <v>0</v>
      </c>
      <c r="K589">
        <v>72</v>
      </c>
      <c r="L589">
        <v>164</v>
      </c>
      <c r="M589">
        <v>4096</v>
      </c>
      <c r="N589">
        <v>84</v>
      </c>
      <c r="O589">
        <v>18852</v>
      </c>
      <c r="R589" s="2">
        <v>45781.104166666672</v>
      </c>
      <c r="S589" s="3">
        <f t="shared" si="9"/>
        <v>0.15580165289256198</v>
      </c>
    </row>
    <row r="590" spans="1:19" x14ac:dyDescent="0.2">
      <c r="A590" s="2">
        <v>45781.114583333328</v>
      </c>
      <c r="B590">
        <v>1424</v>
      </c>
      <c r="C590">
        <v>1500</v>
      </c>
      <c r="D590">
        <v>488</v>
      </c>
      <c r="E590">
        <v>164</v>
      </c>
      <c r="F590">
        <v>20</v>
      </c>
      <c r="G590">
        <v>5480</v>
      </c>
      <c r="H590">
        <v>3776</v>
      </c>
      <c r="I590">
        <v>1304</v>
      </c>
      <c r="J590">
        <v>0</v>
      </c>
      <c r="K590">
        <v>72</v>
      </c>
      <c r="L590">
        <v>160</v>
      </c>
      <c r="M590">
        <v>4076</v>
      </c>
      <c r="N590">
        <v>84</v>
      </c>
      <c r="O590">
        <v>18668</v>
      </c>
      <c r="R590" s="2">
        <v>45781.114583333328</v>
      </c>
      <c r="S590" s="3">
        <f t="shared" si="9"/>
        <v>0.15428099173553719</v>
      </c>
    </row>
    <row r="591" spans="1:19" x14ac:dyDescent="0.2">
      <c r="A591" s="2">
        <v>45781.125</v>
      </c>
      <c r="B591">
        <v>1424</v>
      </c>
      <c r="C591">
        <v>1500</v>
      </c>
      <c r="D591">
        <v>488</v>
      </c>
      <c r="E591">
        <v>164</v>
      </c>
      <c r="F591">
        <v>20</v>
      </c>
      <c r="G591">
        <v>5500</v>
      </c>
      <c r="H591">
        <v>3832</v>
      </c>
      <c r="I591">
        <v>1268</v>
      </c>
      <c r="J591">
        <v>0</v>
      </c>
      <c r="K591">
        <v>72</v>
      </c>
      <c r="L591">
        <v>160</v>
      </c>
      <c r="M591">
        <v>4008</v>
      </c>
      <c r="N591">
        <v>84</v>
      </c>
      <c r="O591">
        <v>18584</v>
      </c>
      <c r="R591" s="2">
        <v>45781.125</v>
      </c>
      <c r="S591" s="3">
        <f t="shared" si="9"/>
        <v>0.15358677685950414</v>
      </c>
    </row>
    <row r="592" spans="1:19" x14ac:dyDescent="0.2">
      <c r="A592" s="2">
        <v>45781.135416666672</v>
      </c>
      <c r="B592">
        <v>1424</v>
      </c>
      <c r="C592">
        <v>1496</v>
      </c>
      <c r="D592">
        <v>492</v>
      </c>
      <c r="E592">
        <v>164</v>
      </c>
      <c r="F592">
        <v>20</v>
      </c>
      <c r="G592">
        <v>5484</v>
      </c>
      <c r="H592">
        <v>3864</v>
      </c>
      <c r="I592">
        <v>1196</v>
      </c>
      <c r="J592">
        <v>0</v>
      </c>
      <c r="K592">
        <v>68</v>
      </c>
      <c r="L592">
        <v>160</v>
      </c>
      <c r="M592">
        <v>3976</v>
      </c>
      <c r="N592">
        <v>84</v>
      </c>
      <c r="O592">
        <v>18484</v>
      </c>
      <c r="R592" s="2">
        <v>45781.135416666672</v>
      </c>
      <c r="S592" s="3">
        <f t="shared" si="9"/>
        <v>0.1527603305785124</v>
      </c>
    </row>
    <row r="593" spans="1:19" x14ac:dyDescent="0.2">
      <c r="A593" s="2">
        <v>45781.145833333328</v>
      </c>
      <c r="B593">
        <v>1424</v>
      </c>
      <c r="C593">
        <v>1492</v>
      </c>
      <c r="D593">
        <v>488</v>
      </c>
      <c r="E593">
        <v>164</v>
      </c>
      <c r="F593">
        <v>20</v>
      </c>
      <c r="G593">
        <v>5472</v>
      </c>
      <c r="H593">
        <v>3808</v>
      </c>
      <c r="I593">
        <v>1224</v>
      </c>
      <c r="J593">
        <v>0</v>
      </c>
      <c r="K593">
        <v>68</v>
      </c>
      <c r="L593">
        <v>160</v>
      </c>
      <c r="M593">
        <v>3972</v>
      </c>
      <c r="N593">
        <v>84</v>
      </c>
      <c r="O593">
        <v>18308</v>
      </c>
      <c r="R593" s="2">
        <v>45781.145833333328</v>
      </c>
      <c r="S593" s="3">
        <f t="shared" si="9"/>
        <v>0.15130578512396695</v>
      </c>
    </row>
    <row r="594" spans="1:19" x14ac:dyDescent="0.2">
      <c r="A594" s="2">
        <v>45781.15625</v>
      </c>
      <c r="B594">
        <v>1424</v>
      </c>
      <c r="C594">
        <v>1484</v>
      </c>
      <c r="D594">
        <v>488</v>
      </c>
      <c r="E594">
        <v>164</v>
      </c>
      <c r="F594">
        <v>20</v>
      </c>
      <c r="G594">
        <v>5456</v>
      </c>
      <c r="H594">
        <v>3696</v>
      </c>
      <c r="I594">
        <v>1132</v>
      </c>
      <c r="J594">
        <v>0</v>
      </c>
      <c r="K594">
        <v>68</v>
      </c>
      <c r="L594">
        <v>160</v>
      </c>
      <c r="M594">
        <v>4076</v>
      </c>
      <c r="N594">
        <v>84</v>
      </c>
      <c r="O594">
        <v>18084</v>
      </c>
      <c r="R594" s="2">
        <v>45781.15625</v>
      </c>
      <c r="S594" s="3">
        <f t="shared" si="9"/>
        <v>0.14945454545454545</v>
      </c>
    </row>
    <row r="595" spans="1:19" x14ac:dyDescent="0.2">
      <c r="A595" s="2">
        <v>45781.166666666672</v>
      </c>
      <c r="B595">
        <v>1424</v>
      </c>
      <c r="C595">
        <v>1484</v>
      </c>
      <c r="D595">
        <v>488</v>
      </c>
      <c r="E595">
        <v>164</v>
      </c>
      <c r="F595">
        <v>20</v>
      </c>
      <c r="G595">
        <v>5448</v>
      </c>
      <c r="H595">
        <v>3632</v>
      </c>
      <c r="I595">
        <v>1092</v>
      </c>
      <c r="J595">
        <v>0</v>
      </c>
      <c r="K595">
        <v>68</v>
      </c>
      <c r="L595">
        <v>156</v>
      </c>
      <c r="M595">
        <v>4232</v>
      </c>
      <c r="N595">
        <v>84</v>
      </c>
      <c r="O595">
        <v>18124</v>
      </c>
      <c r="R595" s="2">
        <v>45781.166666666672</v>
      </c>
      <c r="S595" s="3">
        <f t="shared" si="9"/>
        <v>0.14978512396694216</v>
      </c>
    </row>
    <row r="596" spans="1:19" x14ac:dyDescent="0.2">
      <c r="A596" s="2">
        <v>45781.177083333328</v>
      </c>
      <c r="B596">
        <v>1424</v>
      </c>
      <c r="C596">
        <v>1480</v>
      </c>
      <c r="D596">
        <v>488</v>
      </c>
      <c r="E596">
        <v>164</v>
      </c>
      <c r="F596">
        <v>20</v>
      </c>
      <c r="G596">
        <v>5412</v>
      </c>
      <c r="H596">
        <v>3524</v>
      </c>
      <c r="I596">
        <v>1072</v>
      </c>
      <c r="J596">
        <v>0</v>
      </c>
      <c r="K596">
        <v>68</v>
      </c>
      <c r="L596">
        <v>156</v>
      </c>
      <c r="M596">
        <v>4316</v>
      </c>
      <c r="N596">
        <v>84</v>
      </c>
      <c r="O596">
        <v>18012</v>
      </c>
      <c r="R596" s="2">
        <v>45781.177083333328</v>
      </c>
      <c r="S596" s="3">
        <f t="shared" si="9"/>
        <v>0.1488595041322314</v>
      </c>
    </row>
    <row r="597" spans="1:19" x14ac:dyDescent="0.2">
      <c r="A597" s="2">
        <v>45781.1875</v>
      </c>
      <c r="B597">
        <v>1424</v>
      </c>
      <c r="C597">
        <v>1472</v>
      </c>
      <c r="D597">
        <v>484</v>
      </c>
      <c r="E597">
        <v>164</v>
      </c>
      <c r="F597">
        <v>20</v>
      </c>
      <c r="G597">
        <v>5304</v>
      </c>
      <c r="H597">
        <v>3428</v>
      </c>
      <c r="I597">
        <v>972</v>
      </c>
      <c r="J597">
        <v>0</v>
      </c>
      <c r="K597">
        <v>72</v>
      </c>
      <c r="L597">
        <v>160</v>
      </c>
      <c r="M597">
        <v>4328</v>
      </c>
      <c r="N597">
        <v>84</v>
      </c>
      <c r="O597">
        <v>17816</v>
      </c>
      <c r="R597" s="2">
        <v>45781.1875</v>
      </c>
      <c r="S597" s="3">
        <f t="shared" si="9"/>
        <v>0.14723966942148761</v>
      </c>
    </row>
    <row r="598" spans="1:19" x14ac:dyDescent="0.2">
      <c r="A598" s="2">
        <v>45781.197916666672</v>
      </c>
      <c r="B598">
        <v>1424</v>
      </c>
      <c r="C598">
        <v>1472</v>
      </c>
      <c r="D598">
        <v>476</v>
      </c>
      <c r="E598">
        <v>164</v>
      </c>
      <c r="F598">
        <v>20</v>
      </c>
      <c r="G598">
        <v>5280</v>
      </c>
      <c r="H598">
        <v>3416</v>
      </c>
      <c r="I598">
        <v>988</v>
      </c>
      <c r="J598">
        <v>0</v>
      </c>
      <c r="K598">
        <v>72</v>
      </c>
      <c r="L598">
        <v>160</v>
      </c>
      <c r="M598">
        <v>4396</v>
      </c>
      <c r="N598">
        <v>84</v>
      </c>
      <c r="O598">
        <v>17780</v>
      </c>
      <c r="R598" s="2">
        <v>45781.197916666672</v>
      </c>
      <c r="S598" s="3">
        <f t="shared" si="9"/>
        <v>0.14694214876033057</v>
      </c>
    </row>
    <row r="599" spans="1:19" x14ac:dyDescent="0.2">
      <c r="A599" s="2">
        <v>45781.208333333328</v>
      </c>
      <c r="B599">
        <v>1424</v>
      </c>
      <c r="C599">
        <v>1468</v>
      </c>
      <c r="D599">
        <v>472</v>
      </c>
      <c r="E599">
        <v>164</v>
      </c>
      <c r="F599">
        <v>20</v>
      </c>
      <c r="G599">
        <v>5320</v>
      </c>
      <c r="H599">
        <v>3432</v>
      </c>
      <c r="I599">
        <v>956</v>
      </c>
      <c r="J599">
        <v>0</v>
      </c>
      <c r="K599">
        <v>72</v>
      </c>
      <c r="L599">
        <v>160</v>
      </c>
      <c r="M599">
        <v>4368</v>
      </c>
      <c r="N599">
        <v>68</v>
      </c>
      <c r="O599">
        <v>17724</v>
      </c>
      <c r="R599" s="2">
        <v>45781.208333333328</v>
      </c>
      <c r="S599" s="3">
        <f t="shared" si="9"/>
        <v>0.1464793388429752</v>
      </c>
    </row>
    <row r="600" spans="1:19" x14ac:dyDescent="0.2">
      <c r="A600" s="2">
        <v>45781.21875</v>
      </c>
      <c r="B600">
        <v>1424</v>
      </c>
      <c r="C600">
        <v>1468</v>
      </c>
      <c r="D600">
        <v>472</v>
      </c>
      <c r="E600">
        <v>164</v>
      </c>
      <c r="F600">
        <v>20</v>
      </c>
      <c r="G600">
        <v>5272</v>
      </c>
      <c r="H600">
        <v>3344</v>
      </c>
      <c r="I600">
        <v>844</v>
      </c>
      <c r="J600">
        <v>0</v>
      </c>
      <c r="K600">
        <v>68</v>
      </c>
      <c r="L600">
        <v>160</v>
      </c>
      <c r="M600">
        <v>4376</v>
      </c>
      <c r="N600">
        <v>56</v>
      </c>
      <c r="O600">
        <v>17820</v>
      </c>
      <c r="R600" s="2">
        <v>45781.21875</v>
      </c>
      <c r="S600" s="3">
        <f t="shared" si="9"/>
        <v>0.14727272727272728</v>
      </c>
    </row>
    <row r="601" spans="1:19" x14ac:dyDescent="0.2">
      <c r="A601" s="2">
        <v>45781.229166666672</v>
      </c>
      <c r="B601">
        <v>1424</v>
      </c>
      <c r="C601">
        <v>1468</v>
      </c>
      <c r="D601">
        <v>484</v>
      </c>
      <c r="E601">
        <v>164</v>
      </c>
      <c r="F601">
        <v>20</v>
      </c>
      <c r="G601">
        <v>5240</v>
      </c>
      <c r="H601">
        <v>3360</v>
      </c>
      <c r="I601">
        <v>888</v>
      </c>
      <c r="J601">
        <v>0</v>
      </c>
      <c r="K601">
        <v>68</v>
      </c>
      <c r="L601">
        <v>160</v>
      </c>
      <c r="M601">
        <v>4216</v>
      </c>
      <c r="N601">
        <v>56</v>
      </c>
      <c r="O601">
        <v>17688</v>
      </c>
      <c r="R601" s="2">
        <v>45781.229166666672</v>
      </c>
      <c r="S601" s="3">
        <f t="shared" si="9"/>
        <v>0.14618181818181819</v>
      </c>
    </row>
    <row r="602" spans="1:19" x14ac:dyDescent="0.2">
      <c r="A602" s="2">
        <v>45781.239583333328</v>
      </c>
      <c r="B602">
        <v>1424</v>
      </c>
      <c r="C602">
        <v>1472</v>
      </c>
      <c r="D602">
        <v>492</v>
      </c>
      <c r="E602">
        <v>164</v>
      </c>
      <c r="F602">
        <v>20</v>
      </c>
      <c r="G602">
        <v>5236</v>
      </c>
      <c r="H602">
        <v>3420</v>
      </c>
      <c r="I602">
        <v>948</v>
      </c>
      <c r="J602">
        <v>0</v>
      </c>
      <c r="K602">
        <v>72</v>
      </c>
      <c r="L602">
        <v>156</v>
      </c>
      <c r="M602">
        <v>4180</v>
      </c>
      <c r="N602">
        <v>56</v>
      </c>
      <c r="O602">
        <v>17752</v>
      </c>
      <c r="R602" s="2">
        <v>45781.239583333328</v>
      </c>
      <c r="S602" s="3">
        <f t="shared" si="9"/>
        <v>0.14671074380165289</v>
      </c>
    </row>
    <row r="603" spans="1:19" x14ac:dyDescent="0.2">
      <c r="A603" s="2">
        <v>45781.25</v>
      </c>
      <c r="B603">
        <v>1424</v>
      </c>
      <c r="C603">
        <v>1464</v>
      </c>
      <c r="D603">
        <v>484</v>
      </c>
      <c r="E603">
        <v>164</v>
      </c>
      <c r="F603">
        <v>20</v>
      </c>
      <c r="G603">
        <v>5264</v>
      </c>
      <c r="H603">
        <v>3372</v>
      </c>
      <c r="I603">
        <v>832</v>
      </c>
      <c r="J603">
        <v>0</v>
      </c>
      <c r="K603">
        <v>68</v>
      </c>
      <c r="L603">
        <v>156</v>
      </c>
      <c r="M603">
        <v>4248</v>
      </c>
      <c r="N603">
        <v>56</v>
      </c>
      <c r="O603">
        <v>17696</v>
      </c>
      <c r="R603" s="2">
        <v>45781.25</v>
      </c>
      <c r="S603" s="3">
        <f t="shared" si="9"/>
        <v>0.14624793388429752</v>
      </c>
    </row>
    <row r="604" spans="1:19" x14ac:dyDescent="0.2">
      <c r="A604" s="2">
        <v>45781.260416666672</v>
      </c>
      <c r="B604">
        <v>1424</v>
      </c>
      <c r="C604">
        <v>1460</v>
      </c>
      <c r="D604">
        <v>468</v>
      </c>
      <c r="E604">
        <v>164</v>
      </c>
      <c r="F604">
        <v>20</v>
      </c>
      <c r="G604">
        <v>5300</v>
      </c>
      <c r="H604">
        <v>3240</v>
      </c>
      <c r="I604">
        <v>592</v>
      </c>
      <c r="J604">
        <v>0</v>
      </c>
      <c r="K604">
        <v>68</v>
      </c>
      <c r="L604">
        <v>152</v>
      </c>
      <c r="M604">
        <v>4224</v>
      </c>
      <c r="N604">
        <v>44</v>
      </c>
      <c r="O604">
        <v>17996</v>
      </c>
      <c r="R604" s="2">
        <v>45781.260416666672</v>
      </c>
      <c r="S604" s="3">
        <f t="shared" si="9"/>
        <v>0.14872727272727274</v>
      </c>
    </row>
    <row r="605" spans="1:19" x14ac:dyDescent="0.2">
      <c r="A605" s="2">
        <v>45781.270833333328</v>
      </c>
      <c r="B605">
        <v>1424</v>
      </c>
      <c r="C605">
        <v>1464</v>
      </c>
      <c r="D605">
        <v>472</v>
      </c>
      <c r="E605">
        <v>164</v>
      </c>
      <c r="F605">
        <v>20</v>
      </c>
      <c r="G605">
        <v>5384</v>
      </c>
      <c r="H605">
        <v>3216</v>
      </c>
      <c r="I605">
        <v>516</v>
      </c>
      <c r="J605">
        <v>0</v>
      </c>
      <c r="K605">
        <v>68</v>
      </c>
      <c r="L605">
        <v>152</v>
      </c>
      <c r="M605">
        <v>4168</v>
      </c>
      <c r="N605">
        <v>44</v>
      </c>
      <c r="O605">
        <v>18060</v>
      </c>
      <c r="R605" s="2">
        <v>45781.270833333328</v>
      </c>
      <c r="S605" s="3">
        <f t="shared" si="9"/>
        <v>0.14925619834710743</v>
      </c>
    </row>
    <row r="606" spans="1:19" x14ac:dyDescent="0.2">
      <c r="A606" s="2">
        <v>45781.28125</v>
      </c>
      <c r="B606">
        <v>1424</v>
      </c>
      <c r="C606">
        <v>1468</v>
      </c>
      <c r="D606">
        <v>476</v>
      </c>
      <c r="E606">
        <v>164</v>
      </c>
      <c r="F606">
        <v>20</v>
      </c>
      <c r="G606">
        <v>5404</v>
      </c>
      <c r="H606">
        <v>3196</v>
      </c>
      <c r="I606">
        <v>560</v>
      </c>
      <c r="J606">
        <v>0</v>
      </c>
      <c r="K606">
        <v>68</v>
      </c>
      <c r="L606">
        <v>152</v>
      </c>
      <c r="M606">
        <v>4196</v>
      </c>
      <c r="N606">
        <v>44</v>
      </c>
      <c r="O606">
        <v>18360</v>
      </c>
      <c r="R606" s="2">
        <v>45781.28125</v>
      </c>
      <c r="S606" s="3">
        <f t="shared" si="9"/>
        <v>0.15173553719008265</v>
      </c>
    </row>
    <row r="607" spans="1:19" x14ac:dyDescent="0.2">
      <c r="A607" s="2">
        <v>45781.291666666672</v>
      </c>
      <c r="B607">
        <v>1424</v>
      </c>
      <c r="C607">
        <v>1464</v>
      </c>
      <c r="D607">
        <v>464</v>
      </c>
      <c r="E607">
        <v>164</v>
      </c>
      <c r="F607">
        <v>20</v>
      </c>
      <c r="G607">
        <v>5436</v>
      </c>
      <c r="H607">
        <v>3140</v>
      </c>
      <c r="I607">
        <v>484</v>
      </c>
      <c r="J607">
        <v>0</v>
      </c>
      <c r="K607">
        <v>68</v>
      </c>
      <c r="L607">
        <v>152</v>
      </c>
      <c r="M607">
        <v>4124</v>
      </c>
      <c r="N607">
        <v>44</v>
      </c>
      <c r="O607">
        <v>18300</v>
      </c>
      <c r="R607" s="2">
        <v>45781.291666666672</v>
      </c>
      <c r="S607" s="3">
        <f t="shared" si="9"/>
        <v>0.15123966942148762</v>
      </c>
    </row>
    <row r="608" spans="1:19" x14ac:dyDescent="0.2">
      <c r="A608" s="2">
        <v>45781.302083333328</v>
      </c>
      <c r="B608">
        <v>1424</v>
      </c>
      <c r="C608">
        <v>1472</v>
      </c>
      <c r="D608">
        <v>480</v>
      </c>
      <c r="E608">
        <v>164</v>
      </c>
      <c r="F608">
        <v>20</v>
      </c>
      <c r="G608">
        <v>5396</v>
      </c>
      <c r="H608">
        <v>3216</v>
      </c>
      <c r="I608">
        <v>584</v>
      </c>
      <c r="J608">
        <v>0</v>
      </c>
      <c r="K608">
        <v>64</v>
      </c>
      <c r="L608">
        <v>152</v>
      </c>
      <c r="M608">
        <v>4144</v>
      </c>
      <c r="N608">
        <v>72</v>
      </c>
      <c r="O608">
        <v>18280</v>
      </c>
      <c r="R608" s="2">
        <v>45781.302083333328</v>
      </c>
      <c r="S608" s="3">
        <f t="shared" si="9"/>
        <v>0.15107438016528926</v>
      </c>
    </row>
    <row r="609" spans="1:19" x14ac:dyDescent="0.2">
      <c r="A609" s="2">
        <v>45781.3125</v>
      </c>
      <c r="B609">
        <v>1424</v>
      </c>
      <c r="C609">
        <v>1476</v>
      </c>
      <c r="D609">
        <v>480</v>
      </c>
      <c r="E609">
        <v>164</v>
      </c>
      <c r="F609">
        <v>20</v>
      </c>
      <c r="G609">
        <v>5376</v>
      </c>
      <c r="H609">
        <v>3172</v>
      </c>
      <c r="I609">
        <v>436</v>
      </c>
      <c r="J609">
        <v>0</v>
      </c>
      <c r="K609">
        <v>64</v>
      </c>
      <c r="L609">
        <v>156</v>
      </c>
      <c r="M609">
        <v>4144</v>
      </c>
      <c r="N609">
        <v>212</v>
      </c>
      <c r="O609">
        <v>18196</v>
      </c>
      <c r="R609" s="2">
        <v>45781.3125</v>
      </c>
      <c r="S609" s="3">
        <f t="shared" si="9"/>
        <v>0.15038016528925618</v>
      </c>
    </row>
    <row r="610" spans="1:19" x14ac:dyDescent="0.2">
      <c r="A610" s="2">
        <v>45781.322916666672</v>
      </c>
      <c r="B610">
        <v>1424</v>
      </c>
      <c r="C610">
        <v>1468</v>
      </c>
      <c r="D610">
        <v>476</v>
      </c>
      <c r="E610">
        <v>164</v>
      </c>
      <c r="F610">
        <v>20</v>
      </c>
      <c r="G610">
        <v>5388</v>
      </c>
      <c r="H610">
        <v>3064</v>
      </c>
      <c r="I610">
        <v>260</v>
      </c>
      <c r="J610">
        <v>0</v>
      </c>
      <c r="K610">
        <v>64</v>
      </c>
      <c r="L610">
        <v>156</v>
      </c>
      <c r="M610">
        <v>3688</v>
      </c>
      <c r="N610">
        <v>616</v>
      </c>
      <c r="O610">
        <v>18220</v>
      </c>
      <c r="R610" s="2">
        <v>45781.322916666672</v>
      </c>
      <c r="S610" s="3">
        <f t="shared" si="9"/>
        <v>0.1505785123966942</v>
      </c>
    </row>
    <row r="611" spans="1:19" x14ac:dyDescent="0.2">
      <c r="A611" s="2">
        <v>45781.333333333328</v>
      </c>
      <c r="B611">
        <v>1424</v>
      </c>
      <c r="C611">
        <v>1464</v>
      </c>
      <c r="D611">
        <v>484</v>
      </c>
      <c r="E611">
        <v>164</v>
      </c>
      <c r="F611">
        <v>20</v>
      </c>
      <c r="G611">
        <v>5432</v>
      </c>
      <c r="H611">
        <v>3076</v>
      </c>
      <c r="I611">
        <v>232</v>
      </c>
      <c r="J611">
        <v>0</v>
      </c>
      <c r="K611">
        <v>64</v>
      </c>
      <c r="L611">
        <v>148</v>
      </c>
      <c r="M611">
        <v>3212</v>
      </c>
      <c r="N611">
        <v>1320</v>
      </c>
      <c r="O611">
        <v>18336</v>
      </c>
      <c r="R611" s="2">
        <v>45781.333333333328</v>
      </c>
      <c r="S611" s="3">
        <f t="shared" si="9"/>
        <v>0.15153719008264463</v>
      </c>
    </row>
    <row r="612" spans="1:19" x14ac:dyDescent="0.2">
      <c r="A612" s="2">
        <v>45781.34375</v>
      </c>
      <c r="B612">
        <v>1424</v>
      </c>
      <c r="C612">
        <v>1488</v>
      </c>
      <c r="D612">
        <v>488</v>
      </c>
      <c r="E612">
        <v>164</v>
      </c>
      <c r="F612">
        <v>20</v>
      </c>
      <c r="G612">
        <v>5796</v>
      </c>
      <c r="H612">
        <v>3400</v>
      </c>
      <c r="I612">
        <v>288</v>
      </c>
      <c r="J612">
        <v>0</v>
      </c>
      <c r="K612">
        <v>64</v>
      </c>
      <c r="L612">
        <v>148</v>
      </c>
      <c r="M612">
        <v>3468</v>
      </c>
      <c r="N612">
        <v>2632</v>
      </c>
      <c r="O612">
        <v>18768</v>
      </c>
      <c r="R612" s="2">
        <v>45781.34375</v>
      </c>
      <c r="S612" s="3">
        <f t="shared" si="9"/>
        <v>0.15510743801652893</v>
      </c>
    </row>
    <row r="613" spans="1:19" x14ac:dyDescent="0.2">
      <c r="A613" s="2">
        <v>45781.354166666672</v>
      </c>
      <c r="B613">
        <v>1424</v>
      </c>
      <c r="C613">
        <v>1472</v>
      </c>
      <c r="D613">
        <v>484</v>
      </c>
      <c r="E613">
        <v>164</v>
      </c>
      <c r="F613">
        <v>20</v>
      </c>
      <c r="G613">
        <v>5612</v>
      </c>
      <c r="H613">
        <v>3188</v>
      </c>
      <c r="I613">
        <v>240</v>
      </c>
      <c r="J613">
        <v>0</v>
      </c>
      <c r="K613">
        <v>64</v>
      </c>
      <c r="L613">
        <v>148</v>
      </c>
      <c r="M613">
        <v>3328</v>
      </c>
      <c r="N613">
        <v>4072</v>
      </c>
      <c r="O613">
        <v>18992</v>
      </c>
      <c r="R613" s="2">
        <v>45781.354166666672</v>
      </c>
      <c r="S613" s="3">
        <f t="shared" si="9"/>
        <v>0.15695867768595043</v>
      </c>
    </row>
    <row r="614" spans="1:19" x14ac:dyDescent="0.2">
      <c r="A614" s="2">
        <v>45781.364583333328</v>
      </c>
      <c r="B614">
        <v>1424</v>
      </c>
      <c r="C614">
        <v>1456</v>
      </c>
      <c r="D614">
        <v>480</v>
      </c>
      <c r="E614">
        <v>164</v>
      </c>
      <c r="F614">
        <v>20</v>
      </c>
      <c r="G614">
        <v>5448</v>
      </c>
      <c r="H614">
        <v>2832</v>
      </c>
      <c r="I614">
        <v>228</v>
      </c>
      <c r="J614">
        <v>0</v>
      </c>
      <c r="K614">
        <v>64</v>
      </c>
      <c r="L614">
        <v>148</v>
      </c>
      <c r="M614">
        <v>2760</v>
      </c>
      <c r="N614">
        <v>5220</v>
      </c>
      <c r="O614">
        <v>19180</v>
      </c>
      <c r="R614" s="2">
        <v>45781.364583333328</v>
      </c>
      <c r="S614" s="3">
        <f t="shared" si="9"/>
        <v>0.15851239669421488</v>
      </c>
    </row>
    <row r="615" spans="1:19" x14ac:dyDescent="0.2">
      <c r="A615" s="2">
        <v>45781.375</v>
      </c>
      <c r="B615">
        <v>1424</v>
      </c>
      <c r="C615">
        <v>1424</v>
      </c>
      <c r="D615">
        <v>472</v>
      </c>
      <c r="E615">
        <v>164</v>
      </c>
      <c r="F615">
        <v>20</v>
      </c>
      <c r="G615">
        <v>5376</v>
      </c>
      <c r="H615">
        <v>2632</v>
      </c>
      <c r="I615">
        <v>120</v>
      </c>
      <c r="J615">
        <v>0</v>
      </c>
      <c r="K615">
        <v>64</v>
      </c>
      <c r="L615">
        <v>148</v>
      </c>
      <c r="M615">
        <v>2616</v>
      </c>
      <c r="N615">
        <v>6524</v>
      </c>
      <c r="O615">
        <v>19636</v>
      </c>
      <c r="R615" s="2">
        <v>45781.375</v>
      </c>
      <c r="S615" s="3">
        <f t="shared" si="9"/>
        <v>0.1622809917355372</v>
      </c>
    </row>
    <row r="616" spans="1:19" x14ac:dyDescent="0.2">
      <c r="A616" s="2">
        <v>45781.385416666672</v>
      </c>
      <c r="B616">
        <v>1424</v>
      </c>
      <c r="C616">
        <v>1372</v>
      </c>
      <c r="D616">
        <v>480</v>
      </c>
      <c r="E616">
        <v>164</v>
      </c>
      <c r="F616">
        <v>20</v>
      </c>
      <c r="G616">
        <v>5628</v>
      </c>
      <c r="H616">
        <v>2820</v>
      </c>
      <c r="I616">
        <v>88</v>
      </c>
      <c r="J616">
        <v>0</v>
      </c>
      <c r="K616">
        <v>64</v>
      </c>
      <c r="L616">
        <v>148</v>
      </c>
      <c r="M616">
        <v>2552</v>
      </c>
      <c r="N616">
        <v>7484</v>
      </c>
      <c r="O616">
        <v>19836</v>
      </c>
      <c r="R616" s="2">
        <v>45781.385416666672</v>
      </c>
      <c r="S616" s="3">
        <f t="shared" si="9"/>
        <v>0.16393388429752065</v>
      </c>
    </row>
    <row r="617" spans="1:19" x14ac:dyDescent="0.2">
      <c r="A617" s="2">
        <v>45781.395833333328</v>
      </c>
      <c r="B617">
        <v>1424</v>
      </c>
      <c r="C617">
        <v>1364</v>
      </c>
      <c r="D617">
        <v>488</v>
      </c>
      <c r="E617">
        <v>164</v>
      </c>
      <c r="F617">
        <v>20</v>
      </c>
      <c r="G617">
        <v>5820</v>
      </c>
      <c r="H617">
        <v>3048</v>
      </c>
      <c r="I617">
        <v>96</v>
      </c>
      <c r="J617">
        <v>0</v>
      </c>
      <c r="K617">
        <v>60</v>
      </c>
      <c r="L617">
        <v>144</v>
      </c>
      <c r="M617">
        <v>2536</v>
      </c>
      <c r="N617">
        <v>7636</v>
      </c>
      <c r="O617">
        <v>20156</v>
      </c>
      <c r="R617" s="2">
        <v>45781.395833333328</v>
      </c>
      <c r="S617" s="3">
        <f t="shared" si="9"/>
        <v>0.16657851239669422</v>
      </c>
    </row>
    <row r="618" spans="1:19" x14ac:dyDescent="0.2">
      <c r="A618" s="2">
        <v>45781.40625</v>
      </c>
      <c r="B618">
        <v>1424</v>
      </c>
      <c r="C618">
        <v>1288</v>
      </c>
      <c r="D618">
        <v>480</v>
      </c>
      <c r="E618">
        <v>164</v>
      </c>
      <c r="F618">
        <v>20</v>
      </c>
      <c r="G618">
        <v>5732</v>
      </c>
      <c r="H618">
        <v>2692</v>
      </c>
      <c r="I618">
        <v>8</v>
      </c>
      <c r="J618">
        <v>0</v>
      </c>
      <c r="K618">
        <v>64</v>
      </c>
      <c r="L618">
        <v>152</v>
      </c>
      <c r="M618">
        <v>2356</v>
      </c>
      <c r="N618">
        <v>8856</v>
      </c>
      <c r="O618">
        <v>20280</v>
      </c>
      <c r="R618" s="2">
        <v>45781.40625</v>
      </c>
      <c r="S618" s="3">
        <f t="shared" si="9"/>
        <v>0.16760330578512397</v>
      </c>
    </row>
    <row r="619" spans="1:19" x14ac:dyDescent="0.2">
      <c r="A619" s="2">
        <v>45781.416666666672</v>
      </c>
      <c r="B619">
        <v>1424</v>
      </c>
      <c r="C619">
        <v>1260</v>
      </c>
      <c r="D619">
        <v>480</v>
      </c>
      <c r="E619">
        <v>164</v>
      </c>
      <c r="F619">
        <v>20</v>
      </c>
      <c r="G619">
        <v>5612</v>
      </c>
      <c r="H619">
        <v>2616</v>
      </c>
      <c r="I619">
        <v>0</v>
      </c>
      <c r="J619">
        <v>0</v>
      </c>
      <c r="K619">
        <v>64</v>
      </c>
      <c r="L619">
        <v>156</v>
      </c>
      <c r="M619">
        <v>2344</v>
      </c>
      <c r="N619">
        <v>8964</v>
      </c>
      <c r="O619">
        <v>20420</v>
      </c>
      <c r="R619" s="2">
        <v>45781.416666666672</v>
      </c>
      <c r="S619" s="3">
        <f t="shared" si="9"/>
        <v>0.16876033057851239</v>
      </c>
    </row>
    <row r="620" spans="1:19" x14ac:dyDescent="0.2">
      <c r="A620" s="2">
        <v>45781.427083333328</v>
      </c>
      <c r="B620">
        <v>1424</v>
      </c>
      <c r="C620">
        <v>1220</v>
      </c>
      <c r="D620">
        <v>484</v>
      </c>
      <c r="E620">
        <v>180</v>
      </c>
      <c r="F620">
        <v>20</v>
      </c>
      <c r="G620">
        <v>5492</v>
      </c>
      <c r="H620">
        <v>2696</v>
      </c>
      <c r="I620">
        <v>0</v>
      </c>
      <c r="J620">
        <v>0</v>
      </c>
      <c r="K620">
        <v>64</v>
      </c>
      <c r="L620">
        <v>156</v>
      </c>
      <c r="M620">
        <v>2992</v>
      </c>
      <c r="N620">
        <v>10132</v>
      </c>
      <c r="O620">
        <v>20764</v>
      </c>
      <c r="R620" s="2">
        <v>45781.427083333328</v>
      </c>
      <c r="S620" s="3">
        <f t="shared" si="9"/>
        <v>0.17160330578512398</v>
      </c>
    </row>
    <row r="621" spans="1:19" x14ac:dyDescent="0.2">
      <c r="A621" s="2">
        <v>45781.4375</v>
      </c>
      <c r="B621">
        <v>1424</v>
      </c>
      <c r="C621">
        <v>1216</v>
      </c>
      <c r="D621">
        <v>484</v>
      </c>
      <c r="E621">
        <v>184</v>
      </c>
      <c r="F621">
        <v>20</v>
      </c>
      <c r="G621">
        <v>5260</v>
      </c>
      <c r="H621">
        <v>2640</v>
      </c>
      <c r="I621">
        <v>4</v>
      </c>
      <c r="J621">
        <v>0</v>
      </c>
      <c r="K621">
        <v>64</v>
      </c>
      <c r="L621">
        <v>156</v>
      </c>
      <c r="M621">
        <v>3244</v>
      </c>
      <c r="N621">
        <v>10516</v>
      </c>
      <c r="O621">
        <v>20816</v>
      </c>
      <c r="R621" s="2">
        <v>45781.4375</v>
      </c>
      <c r="S621" s="3">
        <f t="shared" si="9"/>
        <v>0.17203305785123968</v>
      </c>
    </row>
    <row r="622" spans="1:19" x14ac:dyDescent="0.2">
      <c r="A622" s="2">
        <v>45781.447916666672</v>
      </c>
      <c r="B622">
        <v>1424</v>
      </c>
      <c r="C622">
        <v>1212</v>
      </c>
      <c r="D622">
        <v>484</v>
      </c>
      <c r="E622">
        <v>184</v>
      </c>
      <c r="F622">
        <v>20</v>
      </c>
      <c r="G622">
        <v>5344</v>
      </c>
      <c r="H622">
        <v>2600</v>
      </c>
      <c r="I622">
        <v>76</v>
      </c>
      <c r="J622">
        <v>0</v>
      </c>
      <c r="K622">
        <v>64</v>
      </c>
      <c r="L622">
        <v>160</v>
      </c>
      <c r="M622">
        <v>2988</v>
      </c>
      <c r="N622">
        <v>10892</v>
      </c>
      <c r="O622">
        <v>20924</v>
      </c>
      <c r="R622" s="2">
        <v>45781.447916666672</v>
      </c>
      <c r="S622" s="3">
        <f t="shared" si="9"/>
        <v>0.17292561983471075</v>
      </c>
    </row>
    <row r="623" spans="1:19" x14ac:dyDescent="0.2">
      <c r="A623" s="2">
        <v>45781.458333333328</v>
      </c>
      <c r="B623">
        <v>1424</v>
      </c>
      <c r="C623">
        <v>1200</v>
      </c>
      <c r="D623">
        <v>480</v>
      </c>
      <c r="E623">
        <v>184</v>
      </c>
      <c r="F623">
        <v>20</v>
      </c>
      <c r="G623">
        <v>5360</v>
      </c>
      <c r="H623">
        <v>2440</v>
      </c>
      <c r="I623">
        <v>100</v>
      </c>
      <c r="J623">
        <v>0</v>
      </c>
      <c r="K623">
        <v>60</v>
      </c>
      <c r="L623">
        <v>156</v>
      </c>
      <c r="M623">
        <v>2932</v>
      </c>
      <c r="N623">
        <v>11188</v>
      </c>
      <c r="O623">
        <v>20980</v>
      </c>
      <c r="R623" s="2">
        <v>45781.458333333328</v>
      </c>
      <c r="S623" s="3">
        <f t="shared" si="9"/>
        <v>0.17338842975206611</v>
      </c>
    </row>
    <row r="624" spans="1:19" x14ac:dyDescent="0.2">
      <c r="A624" s="2">
        <v>45781.46875</v>
      </c>
      <c r="B624">
        <v>1424</v>
      </c>
      <c r="C624">
        <v>1196</v>
      </c>
      <c r="D624">
        <v>476</v>
      </c>
      <c r="E624">
        <v>184</v>
      </c>
      <c r="F624">
        <v>20</v>
      </c>
      <c r="G624">
        <v>5424</v>
      </c>
      <c r="H624">
        <v>2260</v>
      </c>
      <c r="I624">
        <v>100</v>
      </c>
      <c r="J624">
        <v>0</v>
      </c>
      <c r="K624">
        <v>60</v>
      </c>
      <c r="L624">
        <v>156</v>
      </c>
      <c r="M624">
        <v>3076</v>
      </c>
      <c r="N624">
        <v>11264</v>
      </c>
      <c r="O624">
        <v>20852</v>
      </c>
      <c r="R624" s="2">
        <v>45781.46875</v>
      </c>
      <c r="S624" s="3">
        <f t="shared" si="9"/>
        <v>0.17233057851239669</v>
      </c>
    </row>
    <row r="625" spans="1:19" x14ac:dyDescent="0.2">
      <c r="A625" s="2">
        <v>45781.479166666672</v>
      </c>
      <c r="B625">
        <v>1424</v>
      </c>
      <c r="C625">
        <v>1204</v>
      </c>
      <c r="D625">
        <v>456</v>
      </c>
      <c r="E625">
        <v>184</v>
      </c>
      <c r="F625">
        <v>20</v>
      </c>
      <c r="G625">
        <v>5308</v>
      </c>
      <c r="H625">
        <v>2212</v>
      </c>
      <c r="I625">
        <v>100</v>
      </c>
      <c r="J625">
        <v>0</v>
      </c>
      <c r="K625">
        <v>60</v>
      </c>
      <c r="L625">
        <v>156</v>
      </c>
      <c r="M625">
        <v>3276</v>
      </c>
      <c r="N625">
        <v>11200</v>
      </c>
      <c r="O625">
        <v>20848</v>
      </c>
      <c r="R625" s="2">
        <v>45781.479166666672</v>
      </c>
      <c r="S625" s="3">
        <f t="shared" si="9"/>
        <v>0.17229752066115703</v>
      </c>
    </row>
    <row r="626" spans="1:19" x14ac:dyDescent="0.2">
      <c r="A626" s="2">
        <v>45781.489583333328</v>
      </c>
      <c r="B626">
        <v>1424</v>
      </c>
      <c r="C626">
        <v>1204</v>
      </c>
      <c r="D626">
        <v>460</v>
      </c>
      <c r="E626">
        <v>184</v>
      </c>
      <c r="F626">
        <v>20</v>
      </c>
      <c r="G626">
        <v>5236</v>
      </c>
      <c r="H626">
        <v>2224</v>
      </c>
      <c r="I626">
        <v>100</v>
      </c>
      <c r="J626">
        <v>0</v>
      </c>
      <c r="K626">
        <v>60</v>
      </c>
      <c r="L626">
        <v>156</v>
      </c>
      <c r="M626">
        <v>3236</v>
      </c>
      <c r="N626">
        <v>11200</v>
      </c>
      <c r="O626">
        <v>20780</v>
      </c>
      <c r="R626" s="2">
        <v>45781.489583333328</v>
      </c>
      <c r="S626" s="3">
        <f t="shared" si="9"/>
        <v>0.17173553719008264</v>
      </c>
    </row>
    <row r="627" spans="1:19" x14ac:dyDescent="0.2">
      <c r="A627" s="2">
        <v>45781.5</v>
      </c>
      <c r="B627">
        <v>1424</v>
      </c>
      <c r="C627">
        <v>1200</v>
      </c>
      <c r="D627">
        <v>444</v>
      </c>
      <c r="E627">
        <v>184</v>
      </c>
      <c r="F627">
        <v>20</v>
      </c>
      <c r="G627">
        <v>5156</v>
      </c>
      <c r="H627">
        <v>2124</v>
      </c>
      <c r="I627">
        <v>100</v>
      </c>
      <c r="J627">
        <v>0</v>
      </c>
      <c r="K627">
        <v>60</v>
      </c>
      <c r="L627">
        <v>156</v>
      </c>
      <c r="M627">
        <v>3016</v>
      </c>
      <c r="N627">
        <v>11408</v>
      </c>
      <c r="O627">
        <v>20608</v>
      </c>
      <c r="R627" s="2">
        <v>45781.5</v>
      </c>
      <c r="S627" s="3">
        <f t="shared" si="9"/>
        <v>0.17031404958677687</v>
      </c>
    </row>
    <row r="628" spans="1:19" x14ac:dyDescent="0.2">
      <c r="A628" s="2">
        <v>45781.510416666672</v>
      </c>
      <c r="B628">
        <v>1424</v>
      </c>
      <c r="C628">
        <v>1188</v>
      </c>
      <c r="D628">
        <v>448</v>
      </c>
      <c r="E628">
        <v>184</v>
      </c>
      <c r="F628">
        <v>20</v>
      </c>
      <c r="G628">
        <v>5096</v>
      </c>
      <c r="H628">
        <v>1996</v>
      </c>
      <c r="I628">
        <v>100</v>
      </c>
      <c r="J628">
        <v>0</v>
      </c>
      <c r="K628">
        <v>60</v>
      </c>
      <c r="L628">
        <v>156</v>
      </c>
      <c r="M628">
        <v>2876</v>
      </c>
      <c r="N628">
        <v>11632</v>
      </c>
      <c r="O628">
        <v>20640</v>
      </c>
      <c r="R628" s="2">
        <v>45781.510416666672</v>
      </c>
      <c r="S628" s="3">
        <f t="shared" si="9"/>
        <v>0.17057851239669422</v>
      </c>
    </row>
    <row r="629" spans="1:19" x14ac:dyDescent="0.2">
      <c r="A629" s="2">
        <v>45781.520833333328</v>
      </c>
      <c r="B629">
        <v>1424</v>
      </c>
      <c r="C629">
        <v>1180</v>
      </c>
      <c r="D629">
        <v>456</v>
      </c>
      <c r="E629">
        <v>184</v>
      </c>
      <c r="F629">
        <v>20</v>
      </c>
      <c r="G629">
        <v>5156</v>
      </c>
      <c r="H629">
        <v>1976</v>
      </c>
      <c r="I629">
        <v>100</v>
      </c>
      <c r="J629">
        <v>0</v>
      </c>
      <c r="K629">
        <v>60</v>
      </c>
      <c r="L629">
        <v>156</v>
      </c>
      <c r="M629">
        <v>2840</v>
      </c>
      <c r="N629">
        <v>12076</v>
      </c>
      <c r="O629">
        <v>20628</v>
      </c>
      <c r="R629" s="2">
        <v>45781.520833333328</v>
      </c>
      <c r="S629" s="3">
        <f t="shared" si="9"/>
        <v>0.1704793388429752</v>
      </c>
    </row>
    <row r="630" spans="1:19" x14ac:dyDescent="0.2">
      <c r="A630" s="2">
        <v>45781.53125</v>
      </c>
      <c r="B630">
        <v>1424</v>
      </c>
      <c r="C630">
        <v>1176</v>
      </c>
      <c r="D630">
        <v>456</v>
      </c>
      <c r="E630">
        <v>184</v>
      </c>
      <c r="F630">
        <v>20</v>
      </c>
      <c r="G630">
        <v>5140</v>
      </c>
      <c r="H630">
        <v>1948</v>
      </c>
      <c r="I630">
        <v>100</v>
      </c>
      <c r="J630">
        <v>0</v>
      </c>
      <c r="K630">
        <v>60</v>
      </c>
      <c r="L630">
        <v>156</v>
      </c>
      <c r="M630">
        <v>2804</v>
      </c>
      <c r="N630">
        <v>12160</v>
      </c>
      <c r="O630">
        <v>20720</v>
      </c>
      <c r="R630" s="2">
        <v>45781.53125</v>
      </c>
      <c r="S630" s="3">
        <f t="shared" si="9"/>
        <v>0.17123966942148761</v>
      </c>
    </row>
    <row r="631" spans="1:19" x14ac:dyDescent="0.2">
      <c r="A631" s="2">
        <v>45781.541666666672</v>
      </c>
      <c r="B631">
        <v>1424</v>
      </c>
      <c r="C631">
        <v>1176</v>
      </c>
      <c r="D631">
        <v>456</v>
      </c>
      <c r="E631">
        <v>184</v>
      </c>
      <c r="F631">
        <v>20</v>
      </c>
      <c r="G631">
        <v>5120</v>
      </c>
      <c r="H631">
        <v>1892</v>
      </c>
      <c r="I631">
        <v>100</v>
      </c>
      <c r="J631">
        <v>0</v>
      </c>
      <c r="K631">
        <v>60</v>
      </c>
      <c r="L631">
        <v>156</v>
      </c>
      <c r="M631">
        <v>2788</v>
      </c>
      <c r="N631">
        <v>12240</v>
      </c>
      <c r="O631">
        <v>20796</v>
      </c>
      <c r="R631" s="2">
        <v>45781.541666666672</v>
      </c>
      <c r="S631" s="3">
        <f t="shared" si="9"/>
        <v>0.17186776859504133</v>
      </c>
    </row>
    <row r="632" spans="1:19" x14ac:dyDescent="0.2">
      <c r="A632" s="2">
        <v>45781.552083333328</v>
      </c>
      <c r="B632">
        <v>1424</v>
      </c>
      <c r="C632">
        <v>1168</v>
      </c>
      <c r="D632">
        <v>456</v>
      </c>
      <c r="E632">
        <v>184</v>
      </c>
      <c r="F632">
        <v>20</v>
      </c>
      <c r="G632">
        <v>5148</v>
      </c>
      <c r="H632">
        <v>1864</v>
      </c>
      <c r="I632">
        <v>100</v>
      </c>
      <c r="J632">
        <v>0</v>
      </c>
      <c r="K632">
        <v>60</v>
      </c>
      <c r="L632">
        <v>156</v>
      </c>
      <c r="M632">
        <v>2692</v>
      </c>
      <c r="N632">
        <v>12280</v>
      </c>
      <c r="O632">
        <v>20912</v>
      </c>
      <c r="R632" s="2">
        <v>45781.552083333328</v>
      </c>
      <c r="S632" s="3">
        <f t="shared" si="9"/>
        <v>0.17282644628099172</v>
      </c>
    </row>
    <row r="633" spans="1:19" x14ac:dyDescent="0.2">
      <c r="A633" s="2">
        <v>45781.5625</v>
      </c>
      <c r="B633">
        <v>1424</v>
      </c>
      <c r="C633">
        <v>1156</v>
      </c>
      <c r="D633">
        <v>452</v>
      </c>
      <c r="E633">
        <v>184</v>
      </c>
      <c r="F633">
        <v>20</v>
      </c>
      <c r="G633">
        <v>5104</v>
      </c>
      <c r="H633">
        <v>1784</v>
      </c>
      <c r="I633">
        <v>100</v>
      </c>
      <c r="J633">
        <v>0</v>
      </c>
      <c r="K633">
        <v>60</v>
      </c>
      <c r="L633">
        <v>156</v>
      </c>
      <c r="M633">
        <v>2708</v>
      </c>
      <c r="N633">
        <v>11916</v>
      </c>
      <c r="O633">
        <v>20920</v>
      </c>
      <c r="R633" s="2">
        <v>45781.5625</v>
      </c>
      <c r="S633" s="3">
        <f t="shared" si="9"/>
        <v>0.17289256198347108</v>
      </c>
    </row>
    <row r="634" spans="1:19" x14ac:dyDescent="0.2">
      <c r="A634" s="2">
        <v>45781.572916666672</v>
      </c>
      <c r="B634">
        <v>1424</v>
      </c>
      <c r="C634">
        <v>1164</v>
      </c>
      <c r="D634">
        <v>460</v>
      </c>
      <c r="E634">
        <v>184</v>
      </c>
      <c r="F634">
        <v>20</v>
      </c>
      <c r="G634">
        <v>5056</v>
      </c>
      <c r="H634">
        <v>1772</v>
      </c>
      <c r="I634">
        <v>100</v>
      </c>
      <c r="J634">
        <v>0</v>
      </c>
      <c r="K634">
        <v>60</v>
      </c>
      <c r="L634">
        <v>156</v>
      </c>
      <c r="M634">
        <v>2428</v>
      </c>
      <c r="N634">
        <v>11508</v>
      </c>
      <c r="O634">
        <v>20872</v>
      </c>
      <c r="R634" s="2">
        <v>45781.572916666672</v>
      </c>
      <c r="S634" s="3">
        <f t="shared" si="9"/>
        <v>0.17249586776859505</v>
      </c>
    </row>
    <row r="635" spans="1:19" x14ac:dyDescent="0.2">
      <c r="A635" s="2">
        <v>45781.583333333328</v>
      </c>
      <c r="B635">
        <v>1424</v>
      </c>
      <c r="C635">
        <v>1160</v>
      </c>
      <c r="D635">
        <v>460</v>
      </c>
      <c r="E635">
        <v>184</v>
      </c>
      <c r="F635">
        <v>20</v>
      </c>
      <c r="G635">
        <v>4964</v>
      </c>
      <c r="H635">
        <v>1764</v>
      </c>
      <c r="I635">
        <v>100</v>
      </c>
      <c r="J635">
        <v>0</v>
      </c>
      <c r="K635">
        <v>60</v>
      </c>
      <c r="L635">
        <v>156</v>
      </c>
      <c r="M635">
        <v>2496</v>
      </c>
      <c r="N635">
        <v>11428</v>
      </c>
      <c r="O635">
        <v>21072</v>
      </c>
      <c r="R635" s="2">
        <v>45781.583333333328</v>
      </c>
      <c r="S635" s="3">
        <f t="shared" si="9"/>
        <v>0.17414876033057852</v>
      </c>
    </row>
    <row r="636" spans="1:19" x14ac:dyDescent="0.2">
      <c r="A636" s="2">
        <v>45781.59375</v>
      </c>
      <c r="B636">
        <v>1424</v>
      </c>
      <c r="C636">
        <v>1156</v>
      </c>
      <c r="D636">
        <v>460</v>
      </c>
      <c r="E636">
        <v>184</v>
      </c>
      <c r="F636">
        <v>20</v>
      </c>
      <c r="G636">
        <v>4936</v>
      </c>
      <c r="H636">
        <v>1760</v>
      </c>
      <c r="I636">
        <v>100</v>
      </c>
      <c r="J636">
        <v>0</v>
      </c>
      <c r="K636">
        <v>60</v>
      </c>
      <c r="L636">
        <v>156</v>
      </c>
      <c r="M636">
        <v>2656</v>
      </c>
      <c r="N636">
        <v>11140</v>
      </c>
      <c r="O636">
        <v>20976</v>
      </c>
      <c r="R636" s="2">
        <v>45781.59375</v>
      </c>
      <c r="S636" s="3">
        <f t="shared" si="9"/>
        <v>0.17335537190082645</v>
      </c>
    </row>
    <row r="637" spans="1:19" x14ac:dyDescent="0.2">
      <c r="A637" s="2">
        <v>45781.604166666672</v>
      </c>
      <c r="B637">
        <v>1424</v>
      </c>
      <c r="C637">
        <v>1156</v>
      </c>
      <c r="D637">
        <v>460</v>
      </c>
      <c r="E637">
        <v>184</v>
      </c>
      <c r="F637">
        <v>20</v>
      </c>
      <c r="G637">
        <v>5004</v>
      </c>
      <c r="H637">
        <v>1776</v>
      </c>
      <c r="I637">
        <v>100</v>
      </c>
      <c r="J637">
        <v>0</v>
      </c>
      <c r="K637">
        <v>64</v>
      </c>
      <c r="L637">
        <v>156</v>
      </c>
      <c r="M637">
        <v>2760</v>
      </c>
      <c r="N637">
        <v>10472</v>
      </c>
      <c r="O637">
        <v>20692</v>
      </c>
      <c r="R637" s="2">
        <v>45781.604166666672</v>
      </c>
      <c r="S637" s="3">
        <f t="shared" si="9"/>
        <v>0.17100826446280992</v>
      </c>
    </row>
    <row r="638" spans="1:19" x14ac:dyDescent="0.2">
      <c r="A638" s="2">
        <v>45781.614583333328</v>
      </c>
      <c r="B638">
        <v>1424</v>
      </c>
      <c r="C638">
        <v>1160</v>
      </c>
      <c r="D638">
        <v>456</v>
      </c>
      <c r="E638">
        <v>184</v>
      </c>
      <c r="F638">
        <v>20</v>
      </c>
      <c r="G638">
        <v>5032</v>
      </c>
      <c r="H638">
        <v>1840</v>
      </c>
      <c r="I638">
        <v>108</v>
      </c>
      <c r="J638">
        <v>0</v>
      </c>
      <c r="K638">
        <v>60</v>
      </c>
      <c r="L638">
        <v>156</v>
      </c>
      <c r="M638">
        <v>2680</v>
      </c>
      <c r="N638">
        <v>10276</v>
      </c>
      <c r="O638">
        <v>20324</v>
      </c>
      <c r="R638" s="2">
        <v>45781.614583333328</v>
      </c>
      <c r="S638" s="3">
        <f t="shared" si="9"/>
        <v>0.16796694214876032</v>
      </c>
    </row>
    <row r="639" spans="1:19" x14ac:dyDescent="0.2">
      <c r="A639" s="2">
        <v>45781.625</v>
      </c>
      <c r="B639">
        <v>1424</v>
      </c>
      <c r="C639">
        <v>1152</v>
      </c>
      <c r="D639">
        <v>460</v>
      </c>
      <c r="E639">
        <v>184</v>
      </c>
      <c r="F639">
        <v>20</v>
      </c>
      <c r="G639">
        <v>5024</v>
      </c>
      <c r="H639">
        <v>1916</v>
      </c>
      <c r="I639">
        <v>120</v>
      </c>
      <c r="J639">
        <v>0</v>
      </c>
      <c r="K639">
        <v>60</v>
      </c>
      <c r="L639">
        <v>156</v>
      </c>
      <c r="M639">
        <v>2836</v>
      </c>
      <c r="N639">
        <v>10324</v>
      </c>
      <c r="O639">
        <v>20252</v>
      </c>
      <c r="R639" s="2">
        <v>45781.625</v>
      </c>
      <c r="S639" s="3">
        <f t="shared" si="9"/>
        <v>0.16737190082644629</v>
      </c>
    </row>
    <row r="640" spans="1:19" x14ac:dyDescent="0.2">
      <c r="A640" s="2">
        <v>45781.635416666672</v>
      </c>
      <c r="B640">
        <v>1424</v>
      </c>
      <c r="C640">
        <v>1144</v>
      </c>
      <c r="D640">
        <v>456</v>
      </c>
      <c r="E640">
        <v>184</v>
      </c>
      <c r="F640">
        <v>20</v>
      </c>
      <c r="G640">
        <v>4920</v>
      </c>
      <c r="H640">
        <v>1792</v>
      </c>
      <c r="I640">
        <v>116</v>
      </c>
      <c r="J640">
        <v>0</v>
      </c>
      <c r="K640">
        <v>64</v>
      </c>
      <c r="L640">
        <v>156</v>
      </c>
      <c r="M640">
        <v>3072</v>
      </c>
      <c r="N640">
        <v>10360</v>
      </c>
      <c r="O640">
        <v>19988</v>
      </c>
      <c r="R640" s="2">
        <v>45781.635416666672</v>
      </c>
      <c r="S640" s="3">
        <f t="shared" si="9"/>
        <v>0.16519008264462809</v>
      </c>
    </row>
    <row r="641" spans="1:19" x14ac:dyDescent="0.2">
      <c r="A641" s="2">
        <v>45781.645833333328</v>
      </c>
      <c r="B641">
        <v>1424</v>
      </c>
      <c r="C641">
        <v>1152</v>
      </c>
      <c r="D641">
        <v>452</v>
      </c>
      <c r="E641">
        <v>184</v>
      </c>
      <c r="F641">
        <v>20</v>
      </c>
      <c r="G641">
        <v>4932</v>
      </c>
      <c r="H641">
        <v>1780</v>
      </c>
      <c r="I641">
        <v>116</v>
      </c>
      <c r="J641">
        <v>0</v>
      </c>
      <c r="K641">
        <v>64</v>
      </c>
      <c r="L641">
        <v>152</v>
      </c>
      <c r="M641">
        <v>3820</v>
      </c>
      <c r="N641">
        <v>9964</v>
      </c>
      <c r="O641">
        <v>19708</v>
      </c>
      <c r="R641" s="2">
        <v>45781.645833333328</v>
      </c>
      <c r="S641" s="3">
        <f t="shared" si="9"/>
        <v>0.16287603305785123</v>
      </c>
    </row>
    <row r="642" spans="1:19" x14ac:dyDescent="0.2">
      <c r="A642" s="2">
        <v>45781.65625</v>
      </c>
      <c r="B642">
        <v>1424</v>
      </c>
      <c r="C642">
        <v>1156</v>
      </c>
      <c r="D642">
        <v>440</v>
      </c>
      <c r="E642">
        <v>184</v>
      </c>
      <c r="F642">
        <v>20</v>
      </c>
      <c r="G642">
        <v>4912</v>
      </c>
      <c r="H642">
        <v>1776</v>
      </c>
      <c r="I642">
        <v>116</v>
      </c>
      <c r="J642">
        <v>0</v>
      </c>
      <c r="K642">
        <v>64</v>
      </c>
      <c r="L642">
        <v>156</v>
      </c>
      <c r="M642">
        <v>4300</v>
      </c>
      <c r="N642">
        <v>9812</v>
      </c>
      <c r="O642">
        <v>19440</v>
      </c>
      <c r="R642" s="2">
        <v>45781.65625</v>
      </c>
      <c r="S642" s="3">
        <f t="shared" si="9"/>
        <v>0.16066115702479339</v>
      </c>
    </row>
    <row r="643" spans="1:19" x14ac:dyDescent="0.2">
      <c r="A643" s="2">
        <v>45781.666666666672</v>
      </c>
      <c r="B643">
        <v>1424</v>
      </c>
      <c r="C643">
        <v>1160</v>
      </c>
      <c r="D643">
        <v>428</v>
      </c>
      <c r="E643">
        <v>184</v>
      </c>
      <c r="F643">
        <v>20</v>
      </c>
      <c r="G643">
        <v>4816</v>
      </c>
      <c r="H643">
        <v>1816</v>
      </c>
      <c r="I643">
        <v>116</v>
      </c>
      <c r="J643">
        <v>0</v>
      </c>
      <c r="K643">
        <v>64</v>
      </c>
      <c r="L643">
        <v>156</v>
      </c>
      <c r="M643">
        <v>4728</v>
      </c>
      <c r="N643">
        <v>9092</v>
      </c>
      <c r="O643">
        <v>19324</v>
      </c>
      <c r="R643" s="2">
        <v>45781.666666666672</v>
      </c>
      <c r="S643" s="3">
        <f t="shared" si="9"/>
        <v>0.15970247933884296</v>
      </c>
    </row>
    <row r="644" spans="1:19" x14ac:dyDescent="0.2">
      <c r="A644" s="2">
        <v>45781.677083333328</v>
      </c>
      <c r="B644">
        <v>1424</v>
      </c>
      <c r="C644">
        <v>1160</v>
      </c>
      <c r="D644">
        <v>432</v>
      </c>
      <c r="E644">
        <v>184</v>
      </c>
      <c r="F644">
        <v>20</v>
      </c>
      <c r="G644">
        <v>4796</v>
      </c>
      <c r="H644">
        <v>1936</v>
      </c>
      <c r="I644">
        <v>120</v>
      </c>
      <c r="J644">
        <v>0</v>
      </c>
      <c r="K644">
        <v>64</v>
      </c>
      <c r="L644">
        <v>156</v>
      </c>
      <c r="M644">
        <v>4364</v>
      </c>
      <c r="N644">
        <v>9400</v>
      </c>
      <c r="O644">
        <v>19408</v>
      </c>
      <c r="R644" s="2">
        <v>45781.677083333328</v>
      </c>
      <c r="S644" s="3">
        <f t="shared" ref="S644:S674" si="10">O644/121000</f>
        <v>0.16039669421487604</v>
      </c>
    </row>
    <row r="645" spans="1:19" x14ac:dyDescent="0.2">
      <c r="A645" s="2">
        <v>45781.6875</v>
      </c>
      <c r="B645">
        <v>1424</v>
      </c>
      <c r="C645">
        <v>1160</v>
      </c>
      <c r="D645">
        <v>432</v>
      </c>
      <c r="E645">
        <v>184</v>
      </c>
      <c r="F645">
        <v>20</v>
      </c>
      <c r="G645">
        <v>4820</v>
      </c>
      <c r="H645">
        <v>1952</v>
      </c>
      <c r="I645">
        <v>120</v>
      </c>
      <c r="J645">
        <v>0</v>
      </c>
      <c r="K645">
        <v>64</v>
      </c>
      <c r="L645">
        <v>152</v>
      </c>
      <c r="M645">
        <v>4224</v>
      </c>
      <c r="N645">
        <v>9504</v>
      </c>
      <c r="O645">
        <v>19340</v>
      </c>
      <c r="R645" s="2">
        <v>45781.6875</v>
      </c>
      <c r="S645" s="3">
        <f t="shared" si="10"/>
        <v>0.15983471074380165</v>
      </c>
    </row>
    <row r="646" spans="1:19" x14ac:dyDescent="0.2">
      <c r="A646" s="2">
        <v>45781.697916666672</v>
      </c>
      <c r="B646">
        <v>1424</v>
      </c>
      <c r="C646">
        <v>1180</v>
      </c>
      <c r="D646">
        <v>436</v>
      </c>
      <c r="E646">
        <v>184</v>
      </c>
      <c r="F646">
        <v>20</v>
      </c>
      <c r="G646">
        <v>4992</v>
      </c>
      <c r="H646">
        <v>1900</v>
      </c>
      <c r="I646">
        <v>116</v>
      </c>
      <c r="J646">
        <v>0</v>
      </c>
      <c r="K646">
        <v>64</v>
      </c>
      <c r="L646">
        <v>152</v>
      </c>
      <c r="M646">
        <v>4192</v>
      </c>
      <c r="N646">
        <v>9332</v>
      </c>
      <c r="O646">
        <v>19160</v>
      </c>
      <c r="R646" s="2">
        <v>45781.697916666672</v>
      </c>
      <c r="S646" s="3">
        <f t="shared" si="10"/>
        <v>0.15834710743801653</v>
      </c>
    </row>
    <row r="647" spans="1:19" x14ac:dyDescent="0.2">
      <c r="A647" s="2">
        <v>45781.708333333328</v>
      </c>
      <c r="B647">
        <v>1424</v>
      </c>
      <c r="C647">
        <v>1184</v>
      </c>
      <c r="D647">
        <v>444</v>
      </c>
      <c r="E647">
        <v>184</v>
      </c>
      <c r="F647">
        <v>20</v>
      </c>
      <c r="G647">
        <v>4932</v>
      </c>
      <c r="H647">
        <v>1940</v>
      </c>
      <c r="I647">
        <v>132</v>
      </c>
      <c r="J647">
        <v>0</v>
      </c>
      <c r="K647">
        <v>64</v>
      </c>
      <c r="L647">
        <v>156</v>
      </c>
      <c r="M647">
        <v>4140</v>
      </c>
      <c r="N647">
        <v>9112</v>
      </c>
      <c r="O647">
        <v>19268</v>
      </c>
      <c r="R647" s="2">
        <v>45781.708333333328</v>
      </c>
      <c r="S647" s="3">
        <f t="shared" si="10"/>
        <v>0.1592396694214876</v>
      </c>
    </row>
    <row r="648" spans="1:19" x14ac:dyDescent="0.2">
      <c r="A648" s="2">
        <v>45781.71875</v>
      </c>
      <c r="B648">
        <v>1424</v>
      </c>
      <c r="C648">
        <v>1188</v>
      </c>
      <c r="D648">
        <v>448</v>
      </c>
      <c r="E648">
        <v>184</v>
      </c>
      <c r="F648">
        <v>20</v>
      </c>
      <c r="G648">
        <v>4840</v>
      </c>
      <c r="H648">
        <v>2112</v>
      </c>
      <c r="I648">
        <v>168</v>
      </c>
      <c r="J648">
        <v>0</v>
      </c>
      <c r="K648">
        <v>64</v>
      </c>
      <c r="L648">
        <v>156</v>
      </c>
      <c r="M648">
        <v>3676</v>
      </c>
      <c r="N648">
        <v>8324</v>
      </c>
      <c r="O648">
        <v>19392</v>
      </c>
      <c r="R648" s="2">
        <v>45781.71875</v>
      </c>
      <c r="S648" s="3">
        <f t="shared" si="10"/>
        <v>0.16026446280991735</v>
      </c>
    </row>
    <row r="649" spans="1:19" x14ac:dyDescent="0.2">
      <c r="A649" s="2">
        <v>45781.729166666672</v>
      </c>
      <c r="B649">
        <v>1424</v>
      </c>
      <c r="C649">
        <v>1184</v>
      </c>
      <c r="D649">
        <v>452</v>
      </c>
      <c r="E649">
        <v>184</v>
      </c>
      <c r="F649">
        <v>20</v>
      </c>
      <c r="G649">
        <v>4872</v>
      </c>
      <c r="H649">
        <v>2076</v>
      </c>
      <c r="I649">
        <v>176</v>
      </c>
      <c r="J649">
        <v>0</v>
      </c>
      <c r="K649">
        <v>60</v>
      </c>
      <c r="L649">
        <v>152</v>
      </c>
      <c r="M649">
        <v>3916</v>
      </c>
      <c r="N649">
        <v>8744</v>
      </c>
      <c r="O649">
        <v>19400</v>
      </c>
      <c r="R649" s="2">
        <v>45781.729166666672</v>
      </c>
      <c r="S649" s="3">
        <f t="shared" si="10"/>
        <v>0.16033057851239668</v>
      </c>
    </row>
    <row r="650" spans="1:19" x14ac:dyDescent="0.2">
      <c r="A650" s="2">
        <v>45781.739583333328</v>
      </c>
      <c r="B650">
        <v>1424</v>
      </c>
      <c r="C650">
        <v>1196</v>
      </c>
      <c r="D650">
        <v>456</v>
      </c>
      <c r="E650">
        <v>184</v>
      </c>
      <c r="F650">
        <v>20</v>
      </c>
      <c r="G650">
        <v>4892</v>
      </c>
      <c r="H650">
        <v>2112</v>
      </c>
      <c r="I650">
        <v>224</v>
      </c>
      <c r="J650">
        <v>0</v>
      </c>
      <c r="K650">
        <v>60</v>
      </c>
      <c r="L650">
        <v>152</v>
      </c>
      <c r="M650">
        <v>4232</v>
      </c>
      <c r="N650">
        <v>8800</v>
      </c>
      <c r="O650">
        <v>19696</v>
      </c>
      <c r="R650" s="2">
        <v>45781.739583333328</v>
      </c>
      <c r="S650" s="3">
        <f t="shared" si="10"/>
        <v>0.16277685950413223</v>
      </c>
    </row>
    <row r="651" spans="1:19" x14ac:dyDescent="0.2">
      <c r="A651" s="2">
        <v>45781.75</v>
      </c>
      <c r="B651">
        <v>1424</v>
      </c>
      <c r="C651">
        <v>1204</v>
      </c>
      <c r="D651">
        <v>460</v>
      </c>
      <c r="E651">
        <v>184</v>
      </c>
      <c r="F651">
        <v>20</v>
      </c>
      <c r="G651">
        <v>4980</v>
      </c>
      <c r="H651">
        <v>2192</v>
      </c>
      <c r="I651">
        <v>228</v>
      </c>
      <c r="J651">
        <v>0</v>
      </c>
      <c r="K651">
        <v>64</v>
      </c>
      <c r="L651">
        <v>152</v>
      </c>
      <c r="M651">
        <v>5168</v>
      </c>
      <c r="N651">
        <v>8660</v>
      </c>
      <c r="O651">
        <v>20112</v>
      </c>
      <c r="R651" s="2">
        <v>45781.75</v>
      </c>
      <c r="S651" s="3">
        <f t="shared" si="10"/>
        <v>0.16621487603305785</v>
      </c>
    </row>
    <row r="652" spans="1:19" x14ac:dyDescent="0.2">
      <c r="A652" s="2">
        <v>45781.760416666672</v>
      </c>
      <c r="B652">
        <v>1424</v>
      </c>
      <c r="C652">
        <v>1228</v>
      </c>
      <c r="D652">
        <v>456</v>
      </c>
      <c r="E652">
        <v>184</v>
      </c>
      <c r="F652">
        <v>20</v>
      </c>
      <c r="G652">
        <v>4940</v>
      </c>
      <c r="H652">
        <v>2240</v>
      </c>
      <c r="I652">
        <v>232</v>
      </c>
      <c r="J652">
        <v>0</v>
      </c>
      <c r="K652">
        <v>64</v>
      </c>
      <c r="L652">
        <v>140</v>
      </c>
      <c r="M652">
        <v>5824</v>
      </c>
      <c r="N652">
        <v>8800</v>
      </c>
      <c r="O652">
        <v>20444</v>
      </c>
      <c r="R652" s="2">
        <v>45781.760416666672</v>
      </c>
      <c r="S652" s="3">
        <f t="shared" si="10"/>
        <v>0.16895867768595041</v>
      </c>
    </row>
    <row r="653" spans="1:19" x14ac:dyDescent="0.2">
      <c r="A653" s="2">
        <v>45781.770833333328</v>
      </c>
      <c r="B653">
        <v>1424</v>
      </c>
      <c r="C653">
        <v>1252</v>
      </c>
      <c r="D653">
        <v>464</v>
      </c>
      <c r="E653">
        <v>184</v>
      </c>
      <c r="F653">
        <v>20</v>
      </c>
      <c r="G653">
        <v>4832</v>
      </c>
      <c r="H653">
        <v>2340</v>
      </c>
      <c r="I653">
        <v>252</v>
      </c>
      <c r="J653">
        <v>0</v>
      </c>
      <c r="K653">
        <v>64</v>
      </c>
      <c r="L653">
        <v>132</v>
      </c>
      <c r="M653">
        <v>5824</v>
      </c>
      <c r="N653">
        <v>8136</v>
      </c>
      <c r="O653">
        <v>20656</v>
      </c>
      <c r="R653" s="2">
        <v>45781.770833333328</v>
      </c>
      <c r="S653" s="3">
        <f t="shared" si="10"/>
        <v>0.17071074380165288</v>
      </c>
    </row>
    <row r="654" spans="1:19" x14ac:dyDescent="0.2">
      <c r="A654" s="2">
        <v>45781.78125</v>
      </c>
      <c r="B654">
        <v>1424</v>
      </c>
      <c r="C654">
        <v>1256</v>
      </c>
      <c r="D654">
        <v>464</v>
      </c>
      <c r="E654">
        <v>184</v>
      </c>
      <c r="F654">
        <v>20</v>
      </c>
      <c r="G654">
        <v>4956</v>
      </c>
      <c r="H654">
        <v>2460</v>
      </c>
      <c r="I654">
        <v>252</v>
      </c>
      <c r="J654">
        <v>0</v>
      </c>
      <c r="K654">
        <v>64</v>
      </c>
      <c r="L654">
        <v>124</v>
      </c>
      <c r="M654">
        <v>6116</v>
      </c>
      <c r="N654">
        <v>7424</v>
      </c>
      <c r="O654">
        <v>20956</v>
      </c>
      <c r="R654" s="2">
        <v>45781.78125</v>
      </c>
      <c r="S654" s="3">
        <f t="shared" si="10"/>
        <v>0.1731900826446281</v>
      </c>
    </row>
    <row r="655" spans="1:19" x14ac:dyDescent="0.2">
      <c r="A655" s="2">
        <v>45781.791666666672</v>
      </c>
      <c r="B655">
        <v>1424</v>
      </c>
      <c r="C655">
        <v>1264</v>
      </c>
      <c r="D655">
        <v>460</v>
      </c>
      <c r="E655">
        <v>184</v>
      </c>
      <c r="F655">
        <v>20</v>
      </c>
      <c r="G655">
        <v>4932</v>
      </c>
      <c r="H655">
        <v>2524</v>
      </c>
      <c r="I655">
        <v>340</v>
      </c>
      <c r="J655">
        <v>0</v>
      </c>
      <c r="K655">
        <v>64</v>
      </c>
      <c r="L655">
        <v>124</v>
      </c>
      <c r="M655">
        <v>6968</v>
      </c>
      <c r="N655">
        <v>7100</v>
      </c>
      <c r="O655">
        <v>21180</v>
      </c>
      <c r="R655" s="2">
        <v>45781.791666666672</v>
      </c>
      <c r="S655" s="3">
        <f t="shared" si="10"/>
        <v>0.17504132231404959</v>
      </c>
    </row>
    <row r="656" spans="1:19" x14ac:dyDescent="0.2">
      <c r="A656" s="2">
        <v>45781.802083333328</v>
      </c>
      <c r="B656">
        <v>1424</v>
      </c>
      <c r="C656">
        <v>1360</v>
      </c>
      <c r="D656">
        <v>428</v>
      </c>
      <c r="E656">
        <v>184</v>
      </c>
      <c r="F656">
        <v>20</v>
      </c>
      <c r="G656">
        <v>4528</v>
      </c>
      <c r="H656">
        <v>2332</v>
      </c>
      <c r="I656">
        <v>360</v>
      </c>
      <c r="J656">
        <v>0</v>
      </c>
      <c r="K656">
        <v>64</v>
      </c>
      <c r="L656">
        <v>132</v>
      </c>
      <c r="M656">
        <v>7864</v>
      </c>
      <c r="N656">
        <v>7020</v>
      </c>
      <c r="O656">
        <v>21532</v>
      </c>
      <c r="R656" s="2">
        <v>45781.802083333328</v>
      </c>
      <c r="S656" s="3">
        <f t="shared" si="10"/>
        <v>0.17795041322314051</v>
      </c>
    </row>
    <row r="657" spans="1:19" x14ac:dyDescent="0.2">
      <c r="A657" s="2">
        <v>45781.8125</v>
      </c>
      <c r="B657">
        <v>1424</v>
      </c>
      <c r="C657">
        <v>1404</v>
      </c>
      <c r="D657">
        <v>444</v>
      </c>
      <c r="E657">
        <v>184</v>
      </c>
      <c r="F657">
        <v>20</v>
      </c>
      <c r="G657">
        <v>4508</v>
      </c>
      <c r="H657">
        <v>2696</v>
      </c>
      <c r="I657">
        <v>380</v>
      </c>
      <c r="J657">
        <v>0</v>
      </c>
      <c r="K657">
        <v>68</v>
      </c>
      <c r="L657">
        <v>144</v>
      </c>
      <c r="M657">
        <v>8132</v>
      </c>
      <c r="N657">
        <v>6308</v>
      </c>
      <c r="O657">
        <v>21892</v>
      </c>
      <c r="R657" s="2">
        <v>45781.8125</v>
      </c>
      <c r="S657" s="3">
        <f t="shared" si="10"/>
        <v>0.18092561983471075</v>
      </c>
    </row>
    <row r="658" spans="1:19" x14ac:dyDescent="0.2">
      <c r="A658" s="2">
        <v>45781.822916666672</v>
      </c>
      <c r="B658">
        <v>1424</v>
      </c>
      <c r="C658">
        <v>1460</v>
      </c>
      <c r="D658">
        <v>464</v>
      </c>
      <c r="E658">
        <v>184</v>
      </c>
      <c r="F658">
        <v>20</v>
      </c>
      <c r="G658">
        <v>4712</v>
      </c>
      <c r="H658">
        <v>3172</v>
      </c>
      <c r="I658">
        <v>440</v>
      </c>
      <c r="J658">
        <v>0</v>
      </c>
      <c r="K658">
        <v>64</v>
      </c>
      <c r="L658">
        <v>148</v>
      </c>
      <c r="M658">
        <v>8012</v>
      </c>
      <c r="N658">
        <v>5100</v>
      </c>
      <c r="O658">
        <v>22364</v>
      </c>
      <c r="R658" s="2">
        <v>45781.822916666672</v>
      </c>
      <c r="S658" s="3">
        <f t="shared" si="10"/>
        <v>0.18482644628099174</v>
      </c>
    </row>
    <row r="659" spans="1:19" x14ac:dyDescent="0.2">
      <c r="A659" s="2">
        <v>45781.833333333328</v>
      </c>
      <c r="B659">
        <v>1424</v>
      </c>
      <c r="C659">
        <v>1484</v>
      </c>
      <c r="D659">
        <v>468</v>
      </c>
      <c r="E659">
        <v>184</v>
      </c>
      <c r="F659">
        <v>20</v>
      </c>
      <c r="G659">
        <v>4780</v>
      </c>
      <c r="H659">
        <v>3640</v>
      </c>
      <c r="I659">
        <v>608</v>
      </c>
      <c r="J659">
        <v>0</v>
      </c>
      <c r="K659">
        <v>64</v>
      </c>
      <c r="L659">
        <v>144</v>
      </c>
      <c r="M659">
        <v>8472</v>
      </c>
      <c r="N659">
        <v>3812</v>
      </c>
      <c r="O659">
        <v>22552</v>
      </c>
      <c r="R659" s="2">
        <v>45781.833333333328</v>
      </c>
      <c r="S659" s="3">
        <f t="shared" si="10"/>
        <v>0.18638016528925619</v>
      </c>
    </row>
    <row r="660" spans="1:19" x14ac:dyDescent="0.2">
      <c r="A660" s="2">
        <v>45781.84375</v>
      </c>
      <c r="B660">
        <v>1424</v>
      </c>
      <c r="C660">
        <v>1496</v>
      </c>
      <c r="D660">
        <v>476</v>
      </c>
      <c r="E660">
        <v>184</v>
      </c>
      <c r="F660">
        <v>20</v>
      </c>
      <c r="G660">
        <v>4908</v>
      </c>
      <c r="H660">
        <v>3984</v>
      </c>
      <c r="I660">
        <v>880</v>
      </c>
      <c r="J660">
        <v>0</v>
      </c>
      <c r="K660">
        <v>68</v>
      </c>
      <c r="L660">
        <v>144</v>
      </c>
      <c r="M660">
        <v>8572</v>
      </c>
      <c r="N660">
        <v>2936</v>
      </c>
      <c r="O660">
        <v>23080</v>
      </c>
      <c r="R660" s="2">
        <v>45781.84375</v>
      </c>
      <c r="S660" s="3">
        <f t="shared" si="10"/>
        <v>0.19074380165289256</v>
      </c>
    </row>
    <row r="661" spans="1:19" x14ac:dyDescent="0.2">
      <c r="A661" s="2">
        <v>45781.854166666672</v>
      </c>
      <c r="B661">
        <v>1428</v>
      </c>
      <c r="C661">
        <v>1512</v>
      </c>
      <c r="D661">
        <v>476</v>
      </c>
      <c r="E661">
        <v>184</v>
      </c>
      <c r="F661">
        <v>20</v>
      </c>
      <c r="G661">
        <v>4928</v>
      </c>
      <c r="H661">
        <v>4400</v>
      </c>
      <c r="I661">
        <v>1552</v>
      </c>
      <c r="J661">
        <v>0</v>
      </c>
      <c r="K661">
        <v>72</v>
      </c>
      <c r="L661">
        <v>144</v>
      </c>
      <c r="M661">
        <v>8392</v>
      </c>
      <c r="N661">
        <v>1968</v>
      </c>
      <c r="O661">
        <v>23480</v>
      </c>
      <c r="R661" s="2">
        <v>45781.854166666672</v>
      </c>
      <c r="S661" s="3">
        <f t="shared" si="10"/>
        <v>0.19404958677685952</v>
      </c>
    </row>
    <row r="662" spans="1:19" x14ac:dyDescent="0.2">
      <c r="A662" s="2">
        <v>45781.864583333328</v>
      </c>
      <c r="B662">
        <v>1428</v>
      </c>
      <c r="C662">
        <v>1516</v>
      </c>
      <c r="D662">
        <v>476</v>
      </c>
      <c r="E662">
        <v>184</v>
      </c>
      <c r="F662">
        <v>20</v>
      </c>
      <c r="G662">
        <v>5112</v>
      </c>
      <c r="H662">
        <v>4524</v>
      </c>
      <c r="I662">
        <v>1852</v>
      </c>
      <c r="J662">
        <v>0</v>
      </c>
      <c r="K662">
        <v>72</v>
      </c>
      <c r="L662">
        <v>148</v>
      </c>
      <c r="M662">
        <v>8204</v>
      </c>
      <c r="N662">
        <v>1172</v>
      </c>
      <c r="O662">
        <v>23756</v>
      </c>
      <c r="R662" s="2">
        <v>45781.864583333328</v>
      </c>
      <c r="S662" s="3">
        <f t="shared" si="10"/>
        <v>0.19633057851239669</v>
      </c>
    </row>
    <row r="663" spans="1:19" x14ac:dyDescent="0.2">
      <c r="A663" s="2">
        <v>45781.875</v>
      </c>
      <c r="B663">
        <v>1428</v>
      </c>
      <c r="C663">
        <v>1516</v>
      </c>
      <c r="D663">
        <v>472</v>
      </c>
      <c r="E663">
        <v>184</v>
      </c>
      <c r="F663">
        <v>20</v>
      </c>
      <c r="G663">
        <v>5560</v>
      </c>
      <c r="H663">
        <v>4812</v>
      </c>
      <c r="I663">
        <v>1900</v>
      </c>
      <c r="J663">
        <v>0</v>
      </c>
      <c r="K663">
        <v>72</v>
      </c>
      <c r="L663">
        <v>148</v>
      </c>
      <c r="M663">
        <v>8048</v>
      </c>
      <c r="N663">
        <v>628</v>
      </c>
      <c r="O663">
        <v>24412</v>
      </c>
      <c r="R663" s="2">
        <v>45781.875</v>
      </c>
      <c r="S663" s="3">
        <f t="shared" si="10"/>
        <v>0.20175206611570248</v>
      </c>
    </row>
    <row r="664" spans="1:19" x14ac:dyDescent="0.2">
      <c r="A664" s="2">
        <v>45781.885416666672</v>
      </c>
      <c r="B664">
        <v>1428</v>
      </c>
      <c r="C664">
        <v>1548</v>
      </c>
      <c r="D664">
        <v>464</v>
      </c>
      <c r="E664">
        <v>184</v>
      </c>
      <c r="F664">
        <v>20</v>
      </c>
      <c r="G664">
        <v>5108</v>
      </c>
      <c r="H664">
        <v>4892</v>
      </c>
      <c r="I664">
        <v>1788</v>
      </c>
      <c r="J664">
        <v>0</v>
      </c>
      <c r="K664">
        <v>72</v>
      </c>
      <c r="L664">
        <v>152</v>
      </c>
      <c r="M664">
        <v>7864</v>
      </c>
      <c r="N664">
        <v>308</v>
      </c>
      <c r="O664">
        <v>25052</v>
      </c>
      <c r="R664" s="2">
        <v>45781.885416666672</v>
      </c>
      <c r="S664" s="3">
        <f t="shared" si="10"/>
        <v>0.20704132231404959</v>
      </c>
    </row>
    <row r="665" spans="1:19" x14ac:dyDescent="0.2">
      <c r="A665" s="2">
        <v>45781.895833333328</v>
      </c>
      <c r="B665">
        <v>1428</v>
      </c>
      <c r="C665">
        <v>1584</v>
      </c>
      <c r="D665">
        <v>476</v>
      </c>
      <c r="E665">
        <v>184</v>
      </c>
      <c r="F665">
        <v>20</v>
      </c>
      <c r="G665">
        <v>4864</v>
      </c>
      <c r="H665">
        <v>5068</v>
      </c>
      <c r="I665">
        <v>1840</v>
      </c>
      <c r="J665">
        <v>0</v>
      </c>
      <c r="K665">
        <v>72</v>
      </c>
      <c r="L665">
        <v>152</v>
      </c>
      <c r="M665">
        <v>7708</v>
      </c>
      <c r="N665">
        <v>200</v>
      </c>
      <c r="O665">
        <v>25864</v>
      </c>
      <c r="R665" s="2">
        <v>45781.895833333328</v>
      </c>
      <c r="S665" s="3">
        <f t="shared" si="10"/>
        <v>0.21375206611570247</v>
      </c>
    </row>
    <row r="666" spans="1:19" x14ac:dyDescent="0.2">
      <c r="A666" s="2">
        <v>45781.90625</v>
      </c>
      <c r="B666">
        <v>1428</v>
      </c>
      <c r="C666">
        <v>1584</v>
      </c>
      <c r="D666">
        <v>480</v>
      </c>
      <c r="E666">
        <v>184</v>
      </c>
      <c r="F666">
        <v>20</v>
      </c>
      <c r="G666">
        <v>5036</v>
      </c>
      <c r="H666">
        <v>4960</v>
      </c>
      <c r="I666">
        <v>1888</v>
      </c>
      <c r="J666">
        <v>0</v>
      </c>
      <c r="K666">
        <v>72</v>
      </c>
      <c r="L666">
        <v>152</v>
      </c>
      <c r="M666">
        <v>7516</v>
      </c>
      <c r="N666">
        <v>188</v>
      </c>
      <c r="O666">
        <v>25828</v>
      </c>
      <c r="R666" s="2">
        <v>45781.90625</v>
      </c>
      <c r="S666" s="3">
        <f t="shared" si="10"/>
        <v>0.21345454545454545</v>
      </c>
    </row>
    <row r="667" spans="1:19" x14ac:dyDescent="0.2">
      <c r="A667" s="2">
        <v>45781.916666666672</v>
      </c>
      <c r="B667">
        <v>1520</v>
      </c>
      <c r="C667">
        <v>1568</v>
      </c>
      <c r="D667">
        <v>460</v>
      </c>
      <c r="E667">
        <v>184</v>
      </c>
      <c r="F667">
        <v>20</v>
      </c>
      <c r="G667">
        <v>5088</v>
      </c>
      <c r="H667">
        <v>4696</v>
      </c>
      <c r="I667">
        <v>2004</v>
      </c>
      <c r="J667">
        <v>0</v>
      </c>
      <c r="K667">
        <v>68</v>
      </c>
      <c r="L667">
        <v>152</v>
      </c>
      <c r="M667">
        <v>7364</v>
      </c>
      <c r="N667">
        <v>188</v>
      </c>
      <c r="O667">
        <v>25648</v>
      </c>
      <c r="R667" s="2">
        <v>45781.916666666672</v>
      </c>
      <c r="S667" s="3">
        <f t="shared" si="10"/>
        <v>0.21196694214876033</v>
      </c>
    </row>
    <row r="668" spans="1:19" x14ac:dyDescent="0.2">
      <c r="A668" s="2">
        <v>45781.927083333328</v>
      </c>
      <c r="B668">
        <v>1532</v>
      </c>
      <c r="C668">
        <v>1584</v>
      </c>
      <c r="D668">
        <v>468</v>
      </c>
      <c r="E668">
        <v>180</v>
      </c>
      <c r="F668">
        <v>20</v>
      </c>
      <c r="G668">
        <v>4992</v>
      </c>
      <c r="H668">
        <v>5004</v>
      </c>
      <c r="I668">
        <v>2024</v>
      </c>
      <c r="J668">
        <v>0</v>
      </c>
      <c r="K668">
        <v>68</v>
      </c>
      <c r="L668">
        <v>152</v>
      </c>
      <c r="M668">
        <v>7312</v>
      </c>
      <c r="N668">
        <v>184</v>
      </c>
      <c r="O668">
        <v>25540</v>
      </c>
      <c r="R668" s="2">
        <v>45781.927083333328</v>
      </c>
      <c r="S668" s="3">
        <f t="shared" si="10"/>
        <v>0.21107438016528926</v>
      </c>
    </row>
    <row r="669" spans="1:19" x14ac:dyDescent="0.2">
      <c r="A669" s="2">
        <v>45781.9375</v>
      </c>
      <c r="B669">
        <v>1532</v>
      </c>
      <c r="C669">
        <v>1576</v>
      </c>
      <c r="D669">
        <v>468</v>
      </c>
      <c r="E669">
        <v>168</v>
      </c>
      <c r="F669">
        <v>20</v>
      </c>
      <c r="G669">
        <v>4712</v>
      </c>
      <c r="H669">
        <v>4712</v>
      </c>
      <c r="I669">
        <v>1988</v>
      </c>
      <c r="J669">
        <v>0</v>
      </c>
      <c r="K669">
        <v>72</v>
      </c>
      <c r="L669">
        <v>152</v>
      </c>
      <c r="M669">
        <v>7200</v>
      </c>
      <c r="N669">
        <v>180</v>
      </c>
      <c r="O669">
        <v>24928</v>
      </c>
      <c r="R669" s="2">
        <v>45781.9375</v>
      </c>
      <c r="S669" s="3">
        <f t="shared" si="10"/>
        <v>0.20601652892561984</v>
      </c>
    </row>
    <row r="670" spans="1:19" x14ac:dyDescent="0.2">
      <c r="A670" s="2">
        <v>45781.947916666672</v>
      </c>
      <c r="B670">
        <v>1532</v>
      </c>
      <c r="C670">
        <v>1588</v>
      </c>
      <c r="D670">
        <v>468</v>
      </c>
      <c r="E670">
        <v>164</v>
      </c>
      <c r="F670">
        <v>24</v>
      </c>
      <c r="G670">
        <v>4704</v>
      </c>
      <c r="H670">
        <v>4780</v>
      </c>
      <c r="I670">
        <v>2048</v>
      </c>
      <c r="J670">
        <v>0</v>
      </c>
      <c r="K670">
        <v>72</v>
      </c>
      <c r="L670">
        <v>156</v>
      </c>
      <c r="M670">
        <v>7096</v>
      </c>
      <c r="N670">
        <v>184</v>
      </c>
      <c r="O670">
        <v>24588</v>
      </c>
      <c r="R670" s="2">
        <v>45781.947916666672</v>
      </c>
      <c r="S670" s="3">
        <f t="shared" si="10"/>
        <v>0.20320661157024794</v>
      </c>
    </row>
    <row r="671" spans="1:19" x14ac:dyDescent="0.2">
      <c r="A671" s="2">
        <v>45781.958333333328</v>
      </c>
      <c r="B671">
        <v>1548</v>
      </c>
      <c r="C671">
        <v>1588</v>
      </c>
      <c r="D671">
        <v>476</v>
      </c>
      <c r="E671">
        <v>164</v>
      </c>
      <c r="F671">
        <v>20</v>
      </c>
      <c r="G671">
        <v>4728</v>
      </c>
      <c r="H671">
        <v>4820</v>
      </c>
      <c r="I671">
        <v>2076</v>
      </c>
      <c r="J671">
        <v>0</v>
      </c>
      <c r="K671">
        <v>72</v>
      </c>
      <c r="L671">
        <v>152</v>
      </c>
      <c r="M671">
        <v>7060</v>
      </c>
      <c r="N671">
        <v>184</v>
      </c>
      <c r="O671">
        <v>23964</v>
      </c>
      <c r="R671" s="2">
        <v>45781.958333333328</v>
      </c>
      <c r="S671" s="3">
        <f t="shared" si="10"/>
        <v>0.19804958677685949</v>
      </c>
    </row>
    <row r="672" spans="1:19" x14ac:dyDescent="0.2">
      <c r="A672" s="2">
        <v>45781.96875</v>
      </c>
      <c r="B672">
        <v>1560</v>
      </c>
      <c r="C672">
        <v>1584</v>
      </c>
      <c r="D672">
        <v>484</v>
      </c>
      <c r="E672">
        <v>164</v>
      </c>
      <c r="F672">
        <v>20</v>
      </c>
      <c r="G672">
        <v>4864</v>
      </c>
      <c r="H672">
        <v>4768</v>
      </c>
      <c r="I672">
        <v>2092</v>
      </c>
      <c r="J672">
        <v>0</v>
      </c>
      <c r="K672">
        <v>68</v>
      </c>
      <c r="L672">
        <v>156</v>
      </c>
      <c r="M672">
        <v>6876</v>
      </c>
      <c r="N672">
        <v>184</v>
      </c>
      <c r="O672">
        <v>23336</v>
      </c>
      <c r="R672" s="2">
        <v>45781.96875</v>
      </c>
      <c r="S672" s="3">
        <f t="shared" si="10"/>
        <v>0.19285950413223141</v>
      </c>
    </row>
    <row r="673" spans="1:19" x14ac:dyDescent="0.2">
      <c r="A673" s="2">
        <v>45781.979166666672</v>
      </c>
      <c r="B673">
        <v>1572</v>
      </c>
      <c r="C673">
        <v>1576</v>
      </c>
      <c r="D673">
        <v>480</v>
      </c>
      <c r="E673">
        <v>164</v>
      </c>
      <c r="F673">
        <v>20</v>
      </c>
      <c r="G673">
        <v>5048</v>
      </c>
      <c r="H673">
        <v>4616</v>
      </c>
      <c r="I673">
        <v>2024</v>
      </c>
      <c r="J673">
        <v>0</v>
      </c>
      <c r="K673">
        <v>64</v>
      </c>
      <c r="L673">
        <v>156</v>
      </c>
      <c r="M673">
        <v>6768</v>
      </c>
      <c r="N673">
        <v>184</v>
      </c>
      <c r="O673">
        <v>22856</v>
      </c>
      <c r="R673" s="2">
        <v>45781.979166666672</v>
      </c>
      <c r="S673" s="3">
        <f t="shared" si="10"/>
        <v>0.18889256198347107</v>
      </c>
    </row>
    <row r="674" spans="1:19" x14ac:dyDescent="0.2">
      <c r="A674" s="2">
        <v>45781.989583333328</v>
      </c>
      <c r="B674">
        <v>1576</v>
      </c>
      <c r="C674">
        <v>1568</v>
      </c>
      <c r="D674">
        <v>480</v>
      </c>
      <c r="E674">
        <v>164</v>
      </c>
      <c r="F674">
        <v>20</v>
      </c>
      <c r="G674">
        <v>5236</v>
      </c>
      <c r="H674">
        <v>4408</v>
      </c>
      <c r="I674">
        <v>2060</v>
      </c>
      <c r="J674">
        <v>0</v>
      </c>
      <c r="K674">
        <v>64</v>
      </c>
      <c r="L674">
        <v>156</v>
      </c>
      <c r="M674">
        <v>6708</v>
      </c>
      <c r="N674">
        <v>180</v>
      </c>
      <c r="O674">
        <v>22268</v>
      </c>
      <c r="R674" s="2">
        <v>45781.989583333328</v>
      </c>
      <c r="S674" s="3">
        <f t="shared" si="10"/>
        <v>0.18403305785123966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7A23-40CA-1C43-9D31-2ED70DF4D332}">
  <dimension ref="C4:O19"/>
  <sheetViews>
    <sheetView topLeftCell="G1" zoomScale="191" workbookViewId="0">
      <selection activeCell="C17" sqref="C17:M19"/>
    </sheetView>
  </sheetViews>
  <sheetFormatPr baseColWidth="10" defaultRowHeight="16" x14ac:dyDescent="0.2"/>
  <sheetData>
    <row r="4" spans="3:15" x14ac:dyDescent="0.2">
      <c r="C4" t="s">
        <v>0</v>
      </c>
    </row>
    <row r="5" spans="3:15" x14ac:dyDescent="0.2">
      <c r="D5">
        <v>2015</v>
      </c>
      <c r="E5">
        <f>D5+1</f>
        <v>2016</v>
      </c>
      <c r="F5">
        <f t="shared" ref="F5:M5" si="0">E5+1</f>
        <v>2017</v>
      </c>
      <c r="G5">
        <f t="shared" si="0"/>
        <v>2018</v>
      </c>
      <c r="H5">
        <f t="shared" si="0"/>
        <v>2019</v>
      </c>
      <c r="I5">
        <f t="shared" si="0"/>
        <v>2020</v>
      </c>
      <c r="J5">
        <f t="shared" si="0"/>
        <v>2021</v>
      </c>
      <c r="K5">
        <f t="shared" si="0"/>
        <v>2022</v>
      </c>
      <c r="L5">
        <f t="shared" si="0"/>
        <v>2023</v>
      </c>
      <c r="M5">
        <f t="shared" si="0"/>
        <v>2024</v>
      </c>
    </row>
    <row r="6" spans="3:15" x14ac:dyDescent="0.2">
      <c r="C6" t="s">
        <v>41</v>
      </c>
      <c r="D6">
        <v>110.2</v>
      </c>
      <c r="E6">
        <v>115.2</v>
      </c>
      <c r="F6">
        <v>117.2</v>
      </c>
      <c r="G6">
        <v>114.4</v>
      </c>
      <c r="H6">
        <v>121.4</v>
      </c>
      <c r="I6">
        <v>123.3</v>
      </c>
      <c r="J6">
        <v>122.1</v>
      </c>
      <c r="K6">
        <v>121.6</v>
      </c>
      <c r="L6">
        <v>121.3</v>
      </c>
      <c r="M6">
        <v>123.2</v>
      </c>
    </row>
    <row r="7" spans="3:15" x14ac:dyDescent="0.2">
      <c r="C7" t="s">
        <v>42</v>
      </c>
      <c r="D7">
        <v>33212</v>
      </c>
      <c r="E7" s="6" t="s">
        <v>1</v>
      </c>
      <c r="F7" s="6" t="s">
        <v>2</v>
      </c>
      <c r="G7" s="6" t="s">
        <v>3</v>
      </c>
      <c r="H7" s="6" t="s">
        <v>4</v>
      </c>
      <c r="I7" s="6" t="s">
        <v>5</v>
      </c>
      <c r="J7" s="6" t="s">
        <v>6</v>
      </c>
      <c r="K7" s="6" t="s">
        <v>7</v>
      </c>
      <c r="L7" s="6" t="s">
        <v>8</v>
      </c>
      <c r="M7" s="6" t="s">
        <v>9</v>
      </c>
      <c r="N7" s="1"/>
    </row>
    <row r="8" spans="3:15" x14ac:dyDescent="0.2">
      <c r="C8" t="s">
        <v>43</v>
      </c>
      <c r="D8" s="3">
        <f>1000*D6/(D7*365*24/1000)</f>
        <v>0.37877600493192481</v>
      </c>
      <c r="E8" s="3">
        <f t="shared" ref="E8:M8" si="1">1000*E6/(E7*365*24/1000)</f>
        <v>0.39185592763727206</v>
      </c>
      <c r="F8" s="3">
        <f t="shared" si="1"/>
        <v>0.40906853280101368</v>
      </c>
      <c r="G8" s="3">
        <f t="shared" si="1"/>
        <v>0.40841133132954738</v>
      </c>
      <c r="H8" s="3">
        <f t="shared" si="1"/>
        <v>0.41149852985879426</v>
      </c>
      <c r="I8" s="3">
        <f t="shared" si="1"/>
        <v>0.35439087709931327</v>
      </c>
      <c r="J8" s="3">
        <f t="shared" si="1"/>
        <v>0.29736428571637324</v>
      </c>
      <c r="K8" s="3">
        <f t="shared" si="1"/>
        <v>0.29486327800864082</v>
      </c>
      <c r="L8" s="3">
        <f t="shared" si="1"/>
        <v>0.24690688569363289</v>
      </c>
      <c r="M8" s="3">
        <f t="shared" si="1"/>
        <v>0.23783148342136959</v>
      </c>
    </row>
    <row r="10" spans="3:15" x14ac:dyDescent="0.2">
      <c r="C10" t="s">
        <v>23</v>
      </c>
    </row>
    <row r="11" spans="3:15" x14ac:dyDescent="0.2">
      <c r="D11">
        <v>2015</v>
      </c>
      <c r="E11">
        <f>D11+1</f>
        <v>2016</v>
      </c>
      <c r="F11">
        <f t="shared" ref="F11" si="2">E11+1</f>
        <v>2017</v>
      </c>
      <c r="G11">
        <f t="shared" ref="G11" si="3">F11+1</f>
        <v>2018</v>
      </c>
      <c r="H11">
        <f t="shared" ref="H11" si="4">G11+1</f>
        <v>2019</v>
      </c>
      <c r="I11">
        <f t="shared" ref="I11" si="5">H11+1</f>
        <v>2020</v>
      </c>
      <c r="J11">
        <f t="shared" ref="J11" si="6">I11+1</f>
        <v>2021</v>
      </c>
      <c r="K11">
        <f t="shared" ref="K11" si="7">J11+1</f>
        <v>2022</v>
      </c>
      <c r="L11">
        <f t="shared" ref="L11" si="8">K11+1</f>
        <v>2023</v>
      </c>
      <c r="M11">
        <f t="shared" ref="M11" si="9">L11+1</f>
        <v>2024</v>
      </c>
    </row>
    <row r="12" spans="3:15" x14ac:dyDescent="0.2">
      <c r="C12" t="s">
        <v>41</v>
      </c>
      <c r="D12" s="4">
        <v>281.01976436102154</v>
      </c>
      <c r="E12" s="4">
        <v>274.63007297833207</v>
      </c>
      <c r="F12" s="4">
        <v>275.63169507000003</v>
      </c>
      <c r="G12" s="4">
        <v>274.452</v>
      </c>
      <c r="H12" s="4">
        <v>267.50080553999999</v>
      </c>
      <c r="I12" s="4">
        <v>263.37295475423412</v>
      </c>
      <c r="J12" s="4">
        <v>274.31200000000001</v>
      </c>
      <c r="K12" s="4">
        <v>292.45400000000001</v>
      </c>
      <c r="L12" s="4">
        <v>285.88075300000003</v>
      </c>
      <c r="M12" s="4">
        <v>285.56524576871834</v>
      </c>
    </row>
    <row r="13" spans="3:15" x14ac:dyDescent="0.2">
      <c r="C13" t="s">
        <v>42</v>
      </c>
      <c r="D13" s="5" t="s">
        <v>11</v>
      </c>
      <c r="E13" s="5" t="s">
        <v>12</v>
      </c>
      <c r="F13" s="5" t="s">
        <v>13</v>
      </c>
      <c r="G13" s="5" t="s">
        <v>14</v>
      </c>
      <c r="H13" s="5" t="s">
        <v>15</v>
      </c>
      <c r="I13" s="5" t="s">
        <v>16</v>
      </c>
      <c r="J13" s="5" t="s">
        <v>17</v>
      </c>
      <c r="K13" s="5" t="s">
        <v>18</v>
      </c>
      <c r="L13" s="5" t="s">
        <v>19</v>
      </c>
      <c r="M13" s="5" t="s">
        <v>20</v>
      </c>
      <c r="N13" s="1" t="s">
        <v>21</v>
      </c>
      <c r="O13" s="1" t="s">
        <v>22</v>
      </c>
    </row>
    <row r="14" spans="3:15" x14ac:dyDescent="0.2">
      <c r="C14" t="s">
        <v>43</v>
      </c>
      <c r="D14" s="3">
        <f>1000*D12/(D13*365*24/1000)</f>
        <v>0.30903687432684351</v>
      </c>
      <c r="E14" s="3">
        <f t="shared" ref="E14" si="10">1000*E12/(E13*365*24/1000)</f>
        <v>0.29728761037280726</v>
      </c>
      <c r="F14" s="3">
        <f t="shared" ref="F14" si="11">1000*F12/(F13*365*24/1000)</f>
        <v>0.29844545023938074</v>
      </c>
      <c r="G14" s="3">
        <f t="shared" ref="G14" si="12">1000*G12/(G13*365*24/1000)</f>
        <v>0.29845331732604308</v>
      </c>
      <c r="H14" s="3">
        <f t="shared" ref="H14" si="13">1000*H12/(H13*365*24/1000)</f>
        <v>0.29154689361262459</v>
      </c>
      <c r="I14" s="3">
        <f t="shared" ref="I14" si="14">1000*I12/(I13*365*24/1000)</f>
        <v>0.279959455023301</v>
      </c>
      <c r="J14" s="3">
        <f t="shared" ref="J14" si="15">1000*J12/(J13*365*24/1000)</f>
        <v>0.28621187700409978</v>
      </c>
      <c r="K14" s="3">
        <f t="shared" ref="K14" si="16">1000*K12/(K13*365*24/1000)</f>
        <v>0.29695758750223794</v>
      </c>
      <c r="L14" s="3">
        <f t="shared" ref="L14" si="17">1000*L12/(L13*365*24/1000)</f>
        <v>0.29464949850350447</v>
      </c>
      <c r="M14" s="3">
        <f t="shared" ref="M14" si="18">1000*M12/(M13*365*24/1000)</f>
        <v>0.27874110601134855</v>
      </c>
    </row>
    <row r="17" spans="3:13" x14ac:dyDescent="0.2">
      <c r="D17">
        <v>2015</v>
      </c>
      <c r="E17">
        <f>D17+1</f>
        <v>2016</v>
      </c>
      <c r="F17">
        <f t="shared" ref="F17" si="19">E17+1</f>
        <v>2017</v>
      </c>
      <c r="G17">
        <f t="shared" ref="G17" si="20">F17+1</f>
        <v>2018</v>
      </c>
      <c r="H17">
        <f t="shared" ref="H17" si="21">G17+1</f>
        <v>2019</v>
      </c>
      <c r="I17">
        <f t="shared" ref="I17" si="22">H17+1</f>
        <v>2020</v>
      </c>
      <c r="J17">
        <f t="shared" ref="J17" si="23">I17+1</f>
        <v>2021</v>
      </c>
      <c r="K17">
        <f t="shared" ref="K17" si="24">J17+1</f>
        <v>2022</v>
      </c>
      <c r="L17">
        <f t="shared" ref="L17" si="25">K17+1</f>
        <v>2023</v>
      </c>
      <c r="M17">
        <f t="shared" ref="M17" si="26">L17+1</f>
        <v>2024</v>
      </c>
    </row>
    <row r="18" spans="3:13" x14ac:dyDescent="0.2">
      <c r="C18" t="s">
        <v>0</v>
      </c>
      <c r="D18" s="7">
        <f>D8</f>
        <v>0.37877600493192481</v>
      </c>
      <c r="E18" s="7">
        <f t="shared" ref="E18:M18" si="27">E8</f>
        <v>0.39185592763727206</v>
      </c>
      <c r="F18" s="7">
        <f t="shared" si="27"/>
        <v>0.40906853280101368</v>
      </c>
      <c r="G18" s="7">
        <f t="shared" si="27"/>
        <v>0.40841133132954738</v>
      </c>
      <c r="H18" s="7">
        <f t="shared" si="27"/>
        <v>0.41149852985879426</v>
      </c>
      <c r="I18" s="7">
        <f t="shared" si="27"/>
        <v>0.35439087709931327</v>
      </c>
      <c r="J18" s="7">
        <f t="shared" si="27"/>
        <v>0.29736428571637324</v>
      </c>
      <c r="K18" s="7">
        <f t="shared" si="27"/>
        <v>0.29486327800864082</v>
      </c>
      <c r="L18" s="7">
        <f t="shared" si="27"/>
        <v>0.24690688569363289</v>
      </c>
      <c r="M18" s="7">
        <f t="shared" si="27"/>
        <v>0.23783148342136959</v>
      </c>
    </row>
    <row r="19" spans="3:13" x14ac:dyDescent="0.2">
      <c r="C19" t="s">
        <v>23</v>
      </c>
      <c r="D19" s="7">
        <f>D14</f>
        <v>0.30903687432684351</v>
      </c>
      <c r="E19" s="7">
        <f t="shared" ref="E19:M19" si="28">E14</f>
        <v>0.29728761037280726</v>
      </c>
      <c r="F19" s="7">
        <f t="shared" si="28"/>
        <v>0.29844545023938074</v>
      </c>
      <c r="G19" s="7">
        <f t="shared" si="28"/>
        <v>0.29845331732604308</v>
      </c>
      <c r="H19" s="7">
        <f t="shared" si="28"/>
        <v>0.29154689361262459</v>
      </c>
      <c r="I19" s="7">
        <f t="shared" si="28"/>
        <v>0.279959455023301</v>
      </c>
      <c r="J19" s="7">
        <f t="shared" si="28"/>
        <v>0.28621187700409978</v>
      </c>
      <c r="K19" s="7">
        <f t="shared" si="28"/>
        <v>0.29695758750223794</v>
      </c>
      <c r="L19" s="7">
        <f t="shared" si="28"/>
        <v>0.29464949850350447</v>
      </c>
      <c r="M19" s="7">
        <f t="shared" si="28"/>
        <v>0.27874110601134855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ispanyakesintisi</vt:lpstr>
      <vt:lpstr>kapasitefaktörleri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2025-07-14T08:36:55Z</dcterms:created>
  <dcterms:modified xsi:type="dcterms:W3CDTF">2025-07-14T09:30:34Z</dcterms:modified>
</cp:coreProperties>
</file>