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prog/power/"/>
    </mc:Choice>
  </mc:AlternateContent>
  <xr:revisionPtr revIDLastSave="0" documentId="13_ncr:1_{6F3AC931-C794-E649-9601-96A55708BF0D}" xr6:coauthVersionLast="47" xr6:coauthVersionMax="47" xr10:uidLastSave="{00000000-0000-0000-0000-000000000000}"/>
  <bookViews>
    <workbookView xWindow="6460" yWindow="3800" windowWidth="28040" windowHeight="17440" xr2:uid="{4586CB6F-0B9A-894B-82F1-A8CDB9378555}"/>
  </bookViews>
  <sheets>
    <sheet name="search-lapt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B19" i="1"/>
</calcChain>
</file>

<file path=xl/sharedStrings.xml><?xml version="1.0" encoding="utf-8"?>
<sst xmlns="http://schemas.openxmlformats.org/spreadsheetml/2006/main" count="3" uniqueCount="3">
  <si>
    <t>CPU Power (mW)</t>
  </si>
  <si>
    <t>GPU Power (mW)</t>
  </si>
  <si>
    <t>Total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</si>
</sst>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.000_);_(* \(#,##0.0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'search-laptop'!$B$1</c:f>
              <c:strCache>
                <c:ptCount val="1"/>
                <c:pt idx="0">
                  <c:v>CPU Power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'search-laptop'!$B$2:$B$14</c:f>
              <c:numCache>
                <c:formatCode>General</c:formatCode>
                <c:ptCount val="13"/>
                <c:pt idx="0">
                  <c:v>334</c:v>
                </c:pt>
                <c:pt idx="1">
                  <c:v>215</c:v>
                </c:pt>
                <c:pt idx="2">
                  <c:v>234</c:v>
                </c:pt>
                <c:pt idx="3">
                  <c:v>519</c:v>
                </c:pt>
                <c:pt idx="4">
                  <c:v>718</c:v>
                </c:pt>
                <c:pt idx="5">
                  <c:v>5895</c:v>
                </c:pt>
                <c:pt idx="6">
                  <c:v>2291</c:v>
                </c:pt>
                <c:pt idx="7">
                  <c:v>5723</c:v>
                </c:pt>
                <c:pt idx="8">
                  <c:v>2194</c:v>
                </c:pt>
                <c:pt idx="9">
                  <c:v>4608</c:v>
                </c:pt>
                <c:pt idx="10">
                  <c:v>6793</c:v>
                </c:pt>
                <c:pt idx="11">
                  <c:v>1429</c:v>
                </c:pt>
                <c:pt idx="12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E14C-BC33-CE33F8B28832}"/>
            </c:ext>
          </c:extLst>
        </c:ser>
        <c:ser>
          <c:idx val="1"/>
          <c:order val="1"/>
          <c:tx>
            <c:strRef>
              <c:f>'search-laptop'!$C$1</c:f>
              <c:strCache>
                <c:ptCount val="1"/>
                <c:pt idx="0">
                  <c:v>GPU Power 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'search-laptop'!$A$2:$A$14</c:f>
              <c:numCache>
                <c:formatCode>[$-F400]h:mm:ss\ am/pm</c:formatCode>
                <c:ptCount val="13"/>
                <c:pt idx="0">
                  <c:v>45876.54483796296</c:v>
                </c:pt>
                <c:pt idx="1">
                  <c:v>45876.544918981483</c:v>
                </c:pt>
                <c:pt idx="2">
                  <c:v>45876.544999999998</c:v>
                </c:pt>
                <c:pt idx="3">
                  <c:v>45876.545081018521</c:v>
                </c:pt>
                <c:pt idx="4">
                  <c:v>45876.545162037037</c:v>
                </c:pt>
                <c:pt idx="5">
                  <c:v>45876.545243055552</c:v>
                </c:pt>
                <c:pt idx="6">
                  <c:v>45876.545324074075</c:v>
                </c:pt>
                <c:pt idx="7">
                  <c:v>45876.545405092591</c:v>
                </c:pt>
                <c:pt idx="8">
                  <c:v>45876.545486111114</c:v>
                </c:pt>
                <c:pt idx="9">
                  <c:v>45876.545567129629</c:v>
                </c:pt>
                <c:pt idx="10">
                  <c:v>45876.545659722222</c:v>
                </c:pt>
                <c:pt idx="11">
                  <c:v>45876.545740740738</c:v>
                </c:pt>
                <c:pt idx="12">
                  <c:v>45876.54582175926</c:v>
                </c:pt>
              </c:numCache>
            </c:numRef>
          </c:cat>
          <c:val>
            <c:numRef>
              <c:f>'search-laptop'!$C$2:$C$14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23</c:v>
                </c:pt>
                <c:pt idx="4">
                  <c:v>10</c:v>
                </c:pt>
                <c:pt idx="5">
                  <c:v>55</c:v>
                </c:pt>
                <c:pt idx="6">
                  <c:v>61</c:v>
                </c:pt>
                <c:pt idx="7">
                  <c:v>44</c:v>
                </c:pt>
                <c:pt idx="8">
                  <c:v>51</c:v>
                </c:pt>
                <c:pt idx="9">
                  <c:v>48</c:v>
                </c:pt>
                <c:pt idx="10">
                  <c:v>23</c:v>
                </c:pt>
                <c:pt idx="11">
                  <c:v>41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E14C-BC33-CE33F8B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552"/>
        <c:axId val="402125264"/>
      </c:areaChart>
      <c:catAx>
        <c:axId val="40212355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5264"/>
        <c:crosses val="autoZero"/>
        <c:auto val="0"/>
        <c:lblAlgn val="ctr"/>
        <c:lblOffset val="100"/>
        <c:noMultiLvlLbl val="0"/>
      </c:catAx>
      <c:valAx>
        <c:axId val="4021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2784171209365"/>
          <c:y val="0.14279069090485683"/>
          <c:w val="0.44044175247324852"/>
          <c:h val="6.238490983451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11</xdr:row>
      <xdr:rowOff>133350</xdr:rowOff>
    </xdr:from>
    <xdr:to>
      <xdr:col>12</xdr:col>
      <xdr:colOff>762000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03FB-4FE2-D9D0-B82E-EE0EF971E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9ED-D17B-DF4A-AD1C-B8AA04ABC733}">
  <dimension ref="A1:E19"/>
  <sheetViews>
    <sheetView tabSelected="1" workbookViewId="0">
      <selection activeCell="E8" sqref="E8"/>
    </sheetView>
  </sheetViews>
  <sheetFormatPr baseColWidth="10" defaultRowHeight="16" x14ac:dyDescent="0.2"/>
  <cols>
    <col min="1" max="1" width="19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s="1">
        <v>45876.54483796296</v>
      </c>
      <c r="B2">
        <v>334</v>
      </c>
      <c r="C2">
        <v>18</v>
      </c>
    </row>
    <row r="3" spans="1:5" x14ac:dyDescent="0.2">
      <c r="A3" s="1">
        <v>45876.544918981483</v>
      </c>
      <c r="B3">
        <v>215</v>
      </c>
      <c r="C3">
        <v>17</v>
      </c>
    </row>
    <row r="4" spans="1:5" x14ac:dyDescent="0.2">
      <c r="A4" s="1">
        <v>45876.544999999998</v>
      </c>
      <c r="B4">
        <v>234</v>
      </c>
      <c r="C4">
        <v>17</v>
      </c>
    </row>
    <row r="5" spans="1:5" x14ac:dyDescent="0.2">
      <c r="A5" s="1">
        <v>45876.545081018521</v>
      </c>
      <c r="B5">
        <v>519</v>
      </c>
      <c r="C5">
        <v>23</v>
      </c>
    </row>
    <row r="6" spans="1:5" x14ac:dyDescent="0.2">
      <c r="A6" s="1">
        <v>45876.545162037037</v>
      </c>
      <c r="B6">
        <v>718</v>
      </c>
      <c r="C6">
        <v>10</v>
      </c>
    </row>
    <row r="7" spans="1:5" x14ac:dyDescent="0.2">
      <c r="A7" s="1">
        <v>45876.545243055552</v>
      </c>
      <c r="B7">
        <v>5895</v>
      </c>
      <c r="C7">
        <v>55</v>
      </c>
      <c r="E7">
        <f>60/3600</f>
        <v>1.6666666666666666E-2</v>
      </c>
    </row>
    <row r="8" spans="1:5" x14ac:dyDescent="0.2">
      <c r="A8" s="1">
        <v>45876.545324074075</v>
      </c>
      <c r="B8">
        <v>2291</v>
      </c>
      <c r="C8">
        <v>61</v>
      </c>
      <c r="E8" s="2">
        <f>E7*4</f>
        <v>6.6666666666666666E-2</v>
      </c>
    </row>
    <row r="9" spans="1:5" x14ac:dyDescent="0.2">
      <c r="A9" s="1">
        <v>45876.545405092591</v>
      </c>
      <c r="B9">
        <v>5723</v>
      </c>
      <c r="C9">
        <v>44</v>
      </c>
    </row>
    <row r="10" spans="1:5" x14ac:dyDescent="0.2">
      <c r="A10" s="1">
        <v>45876.545486111114</v>
      </c>
      <c r="B10">
        <v>2194</v>
      </c>
      <c r="C10">
        <v>51</v>
      </c>
    </row>
    <row r="11" spans="1:5" x14ac:dyDescent="0.2">
      <c r="A11" s="1">
        <v>45876.545567129629</v>
      </c>
      <c r="B11">
        <v>4608</v>
      </c>
      <c r="C11">
        <v>48</v>
      </c>
    </row>
    <row r="12" spans="1:5" x14ac:dyDescent="0.2">
      <c r="A12" s="1">
        <v>45876.545659722222</v>
      </c>
      <c r="B12">
        <v>6793</v>
      </c>
      <c r="C12">
        <v>23</v>
      </c>
    </row>
    <row r="13" spans="1:5" x14ac:dyDescent="0.2">
      <c r="A13" s="1">
        <v>45876.545740740738</v>
      </c>
      <c r="B13">
        <v>1429</v>
      </c>
      <c r="C13">
        <v>41</v>
      </c>
    </row>
    <row r="14" spans="1:5" x14ac:dyDescent="0.2">
      <c r="A14" s="1">
        <v>45876.54582175926</v>
      </c>
      <c r="B14">
        <v>935</v>
      </c>
      <c r="C14">
        <v>45</v>
      </c>
    </row>
    <row r="19" spans="2:2" x14ac:dyDescent="0.2">
      <c r="B19">
        <f>AVERAGE(B7:B13)</f>
        <v>4133.2857142857147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search-laptop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2025-08-07T10:24:57Z</dcterms:created>
  <dcterms:modified xsi:type="dcterms:W3CDTF">2025-08-07T22:49:44Z</dcterms:modified>
</cp:coreProperties>
</file>