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<sst xmlns="http://schemas.openxmlformats.org/spreadsheetml/2006/main" count="271" uniqueCount="208">
  <si>
    <t xml:space="preserve">ModelId</t>
  </si>
  <si>
    <t xml:space="preserve">ModelType</t>
  </si>
  <si>
    <t xml:space="preserve">PatchSize</t>
  </si>
  <si>
    <t xml:space="preserve">Layers</t>
  </si>
  <si>
    <t xml:space="preserve">Heads</t>
  </si>
  <si>
    <t xml:space="preserve">Tooth</t>
  </si>
  <si>
    <t xml:space="preserve">CLAHE</t>
  </si>
  <si>
    <t xml:space="preserve">RandomAffine</t>
  </si>
  <si>
    <t xml:space="preserve">MeanAccStd</t>
  </si>
  <si>
    <t xml:space="preserve">AverageAttentionsPath</t>
  </si>
  <si>
    <t xml:space="preserve">Fold</t>
  </si>
  <si>
    <t xml:space="preserve">Accuracy</t>
  </si>
  <si>
    <t xml:space="preserve">CohenKappa</t>
  </si>
  <si>
    <t xml:space="preserve">MAE</t>
  </si>
  <si>
    <t xml:space="preserve">MSE</t>
  </si>
  <si>
    <t xml:space="preserve">1030_060751312602</t>
  </si>
  <si>
    <t xml:space="preserve">BasicVIT</t>
  </si>
  <si>
    <t xml:space="preserve">0.508 (0.040)</t>
  </si>
  <si>
    <t xml:space="preserve">./03 Reports/mean_attention_maps/BasicVIT32-12-16_31_RA_1030_060751312602</t>
  </si>
  <si>
    <t xml:space="preserve">1029_042613997500</t>
  </si>
  <si>
    <t xml:space="preserve">0.519 (0.049)</t>
  </si>
  <si>
    <t xml:space="preserve">./03 Reports/mean_attention_maps/BasicVIT16-12-16_31__1029_042613997500</t>
  </si>
  <si>
    <t xml:space="preserve">1030_072434749366</t>
  </si>
  <si>
    <t xml:space="preserve">0.691 (0.059)</t>
  </si>
  <si>
    <t xml:space="preserve">./03 Reports/mean_attention_maps/BasicVIT32-12-16_37__1030_072434749366</t>
  </si>
  <si>
    <t xml:space="preserve">1029_042614020616</t>
  </si>
  <si>
    <t xml:space="preserve">0.473 (0.064)</t>
  </si>
  <si>
    <t xml:space="preserve">./03 Reports/mean_attention_maps/BasicVIT16-12-16_33__1029_042614020616</t>
  </si>
  <si>
    <t xml:space="preserve">1030_043519342386</t>
  </si>
  <si>
    <t xml:space="preserve">0.534 (0.029)</t>
  </si>
  <si>
    <t xml:space="preserve">./03 Reports/mean_attention_maps/BasicVIT16-12-16_33_CL_1030_043519342386</t>
  </si>
  <si>
    <t xml:space="preserve">1029_060942895754</t>
  </si>
  <si>
    <t xml:space="preserve">0.496 (0.059)</t>
  </si>
  <si>
    <t xml:space="preserve">./03 Reports/mean_attention_maps/BasicVIT32-12-16_31_RA_1029_060942895754</t>
  </si>
  <si>
    <t xml:space="preserve">1029_073046061271</t>
  </si>
  <si>
    <t xml:space="preserve">0.655 (0.057)</t>
  </si>
  <si>
    <t xml:space="preserve">./03 Reports/mean_attention_maps/BasicVIT32-12-16_37_CLRA_1029_073046061271</t>
  </si>
  <si>
    <t xml:space="preserve">1029_053125231542</t>
  </si>
  <si>
    <t xml:space="preserve">0.487 (0.027)</t>
  </si>
  <si>
    <t xml:space="preserve">./03 Reports/mean_attention_maps/BasicVIT16-12-16_34_CL_1029_053125231542</t>
  </si>
  <si>
    <t xml:space="preserve">1029_064820089976</t>
  </si>
  <si>
    <t xml:space="preserve">0.509 (0.069)</t>
  </si>
  <si>
    <t xml:space="preserve">./03 Reports/mean_attention_maps/BasicVIT32-12-16_33_CL_1029_064820089976</t>
  </si>
  <si>
    <t xml:space="preserve">1030_051805887381</t>
  </si>
  <si>
    <t xml:space="preserve">0.474 (0.087)</t>
  </si>
  <si>
    <t xml:space="preserve">./03 Reports/mean_attention_maps/BasicVIT16-12-16_34_CLRA_1030_051805887381</t>
  </si>
  <si>
    <t xml:space="preserve">1030_060751301521</t>
  </si>
  <si>
    <t xml:space="preserve">0.599 (0.080)</t>
  </si>
  <si>
    <t xml:space="preserve">./03 Reports/mean_attention_maps/BasicVIT16-12-16_37_CLRA_1030_060751301521</t>
  </si>
  <si>
    <t xml:space="preserve">1030_043519347860</t>
  </si>
  <si>
    <t xml:space="preserve">0.512 (0.043)</t>
  </si>
  <si>
    <t xml:space="preserve">./03 Reports/mean_attention_maps/BasicVIT16-12-16_33_CLRA_1030_043519347860</t>
  </si>
  <si>
    <t xml:space="preserve">1030_072434743593</t>
  </si>
  <si>
    <t xml:space="preserve">0.506 (0.058)</t>
  </si>
  <si>
    <t xml:space="preserve">./03 Reports/mean_attention_maps/BasicVIT32-12-16_34_CLRA_1030_072434743593</t>
  </si>
  <si>
    <t xml:space="preserve">1029_060942900816</t>
  </si>
  <si>
    <t xml:space="preserve">0.508 (0.042)</t>
  </si>
  <si>
    <t xml:space="preserve">./03 Reports/mean_attention_maps/BasicVIT32-12-16_31_CL_1029_060942900816</t>
  </si>
  <si>
    <t xml:space="preserve">1029_042614004657</t>
  </si>
  <si>
    <t xml:space="preserve">0.496 (0.062)</t>
  </si>
  <si>
    <t xml:space="preserve">./03 Reports/mean_attention_maps/BasicVIT16-12-16_31_RA_1029_042614004657</t>
  </si>
  <si>
    <t xml:space="preserve">1029_070732936051</t>
  </si>
  <si>
    <t xml:space="preserve">0.500 (0.081)</t>
  </si>
  <si>
    <t xml:space="preserve">./03 Reports/mean_attention_maps/BasicVIT32-12-16_34_CLRA_1029_070732936051</t>
  </si>
  <si>
    <t xml:space="preserve">1030_072434755295</t>
  </si>
  <si>
    <t xml:space="preserve">0.673 (0.060)</t>
  </si>
  <si>
    <t xml:space="preserve">./03 Reports/mean_attention_maps/BasicVIT32-12-16_37_RA_1030_072434755295</t>
  </si>
  <si>
    <t xml:space="preserve">1029_064820085048</t>
  </si>
  <si>
    <t xml:space="preserve">0.505 (0.065)</t>
  </si>
  <si>
    <t xml:space="preserve">./03 Reports/mean_attention_maps/BasicVIT32-12-16_33_RA_1029_064820085048</t>
  </si>
  <si>
    <t xml:space="preserve">1030_035652186618</t>
  </si>
  <si>
    <t xml:space="preserve">0.500 (0.073)</t>
  </si>
  <si>
    <t xml:space="preserve">./03 Reports/mean_attention_maps/BasicVIT16-12-16_31_CLRA_1030_035652186618</t>
  </si>
  <si>
    <t xml:space="preserve">1030_060751307500</t>
  </si>
  <si>
    <t xml:space="preserve">0.508 (0.037)</t>
  </si>
  <si>
    <t xml:space="preserve">./03 Reports/mean_attention_maps/BasicVIT32-12-16_31__1030_060751307500</t>
  </si>
  <si>
    <t xml:space="preserve">1029_060942907054</t>
  </si>
  <si>
    <t xml:space="preserve">0.504 (0.055)</t>
  </si>
  <si>
    <t xml:space="preserve">./03 Reports/mean_attention_maps/BasicVIT32-12-16_31_CLRA_1029_060942907054</t>
  </si>
  <si>
    <t xml:space="preserve">1029_073046053410</t>
  </si>
  <si>
    <t xml:space="preserve">0.678 (0.087)</t>
  </si>
  <si>
    <t xml:space="preserve">./03 Reports/mean_attention_maps/BasicVIT32-12-16_37_CL_1029_073046053410</t>
  </si>
  <si>
    <t xml:space="preserve">1029_070732930809</t>
  </si>
  <si>
    <t xml:space="preserve">0.513 (0.069)</t>
  </si>
  <si>
    <t xml:space="preserve">./03 Reports/mean_attention_maps/BasicVIT32-12-16_34_CL_1029_070732930809</t>
  </si>
  <si>
    <t xml:space="preserve">1029_064820078788</t>
  </si>
  <si>
    <t xml:space="preserve">0.495 (0.036)</t>
  </si>
  <si>
    <t xml:space="preserve">./03 Reports/mean_attention_maps/BasicVIT32-12-16_33__1029_064820078788</t>
  </si>
  <si>
    <t xml:space="preserve">1030_065846905551</t>
  </si>
  <si>
    <t xml:space="preserve">0.509 (0.068)</t>
  </si>
  <si>
    <t xml:space="preserve">./03 Reports/mean_attention_maps/BasicVIT32-12-16_33_CL_1030_065846905551</t>
  </si>
  <si>
    <t xml:space="preserve">1029_064820095140</t>
  </si>
  <si>
    <t xml:space="preserve">0.544 (0.054)</t>
  </si>
  <si>
    <t xml:space="preserve">./03 Reports/mean_attention_maps/BasicVIT32-12-16_33_CLRA_1029_064820095140</t>
  </si>
  <si>
    <t xml:space="preserve">1030_035652177484</t>
  </si>
  <si>
    <t xml:space="preserve">0.523 (0.039)</t>
  </si>
  <si>
    <t xml:space="preserve">./03 Reports/mean_attention_maps/BasicVIT16-12-16_31_RA_1030_035652177484</t>
  </si>
  <si>
    <t xml:space="preserve">1030_065846900242</t>
  </si>
  <si>
    <t xml:space="preserve">0.533 (0.080)</t>
  </si>
  <si>
    <t xml:space="preserve">./03 Reports/mean_attention_maps/BasicVIT32-12-16_33_RA_1030_065846900242</t>
  </si>
  <si>
    <t xml:space="preserve">1029_045855090773</t>
  </si>
  <si>
    <t xml:space="preserve">0.463 (0.056)</t>
  </si>
  <si>
    <t xml:space="preserve">./03 Reports/mean_attention_maps/BasicVIT16-12-16_33_CLRA_1029_045855090773</t>
  </si>
  <si>
    <t xml:space="preserve">1030_051805892821</t>
  </si>
  <si>
    <t xml:space="preserve">0.645 (0.058)</t>
  </si>
  <si>
    <t xml:space="preserve">./03 Reports/mean_attention_maps/BasicVIT16-12-16_37__1030_051805892821</t>
  </si>
  <si>
    <t xml:space="preserve">1029_070732941712</t>
  </si>
  <si>
    <t xml:space="preserve">0.697 (0.053)</t>
  </si>
  <si>
    <t xml:space="preserve">./03 Reports/mean_attention_maps/BasicVIT32-12-16_37__1029_070732941712</t>
  </si>
  <si>
    <t xml:space="preserve">1030_051805904215</t>
  </si>
  <si>
    <t xml:space="preserve">0.606 (0.061)</t>
  </si>
  <si>
    <t xml:space="preserve">./03 Reports/mean_attention_maps/BasicVIT16-12-16_37_CL_1030_051805904215</t>
  </si>
  <si>
    <t xml:space="preserve">1030_060751317917</t>
  </si>
  <si>
    <t xml:space="preserve">0.512 (0.061)</t>
  </si>
  <si>
    <t xml:space="preserve">./03 Reports/mean_attention_maps/BasicVIT32-12-16_31_CL_1030_060751317917</t>
  </si>
  <si>
    <t xml:space="preserve">1029_045855101571</t>
  </si>
  <si>
    <t xml:space="preserve">0.481 (0.061)</t>
  </si>
  <si>
    <t xml:space="preserve">./03 Reports/mean_attention_maps/BasicVIT16-12-16_34_RA_1029_045855101571</t>
  </si>
  <si>
    <t xml:space="preserve">1029_053125237462</t>
  </si>
  <si>
    <t xml:space="preserve">0.487 (0.066)</t>
  </si>
  <si>
    <t xml:space="preserve">./03 Reports/mean_attention_maps/BasicVIT16-12-16_34_CLRA_1029_053125237462</t>
  </si>
  <si>
    <t xml:space="preserve">1029_070732947796</t>
  </si>
  <si>
    <t xml:space="preserve">0.661 (0.042)</t>
  </si>
  <si>
    <t xml:space="preserve">./03 Reports/mean_attention_maps/BasicVIT32-12-16_37_RA_1029_070732947796</t>
  </si>
  <si>
    <t xml:space="preserve">1030_051805898357</t>
  </si>
  <si>
    <t xml:space="preserve">0.691 (0.052)</t>
  </si>
  <si>
    <t xml:space="preserve">./03 Reports/mean_attention_maps/BasicVIT16-12-16_37_RA_1030_051805898357</t>
  </si>
  <si>
    <t xml:space="preserve">1030_035652181995</t>
  </si>
  <si>
    <t xml:space="preserve">0.504 (0.015)</t>
  </si>
  <si>
    <t xml:space="preserve">./03 Reports/mean_attention_maps/BasicVIT16-12-16_31_CL_1030_035652181995</t>
  </si>
  <si>
    <t xml:space="preserve">1029_064820100417</t>
  </si>
  <si>
    <t xml:space="preserve">0.519 (0.069)</t>
  </si>
  <si>
    <t xml:space="preserve">./03 Reports/mean_attention_maps/BasicVIT32-12-16_34__1029_064820100417</t>
  </si>
  <si>
    <t xml:space="preserve">1029_045855085522</t>
  </si>
  <si>
    <t xml:space="preserve">0.477 (0.058)</t>
  </si>
  <si>
    <t xml:space="preserve">./03 Reports/mean_attention_maps/BasicVIT16-12-16_33_CL_1029_045855085522</t>
  </si>
  <si>
    <t xml:space="preserve">1029_053125242476</t>
  </si>
  <si>
    <t xml:space="preserve">0.663 (0.055)</t>
  </si>
  <si>
    <t xml:space="preserve">./03 Reports/mean_attention_maps/BasicVIT16-12-16_37__1029_053125242476</t>
  </si>
  <si>
    <t xml:space="preserve">1030_065846910932</t>
  </si>
  <si>
    <t xml:space="preserve">0.515 (0.089)</t>
  </si>
  <si>
    <t xml:space="preserve">./03 Reports/mean_attention_maps/BasicVIT32-12-16_33_CLRA_1030_065846910932</t>
  </si>
  <si>
    <t xml:space="preserve">1029_045855096206</t>
  </si>
  <si>
    <t xml:space="preserve">0.487 (0.029)</t>
  </si>
  <si>
    <t xml:space="preserve">./03 Reports/mean_attention_maps/BasicVIT16-12-16_34__1029_045855096206</t>
  </si>
  <si>
    <t xml:space="preserve">1029_053125247633</t>
  </si>
  <si>
    <t xml:space="preserve">0.673 (0.083)</t>
  </si>
  <si>
    <t xml:space="preserve">./03 Reports/mean_attention_maps/BasicVIT16-12-16_37_RA_1029_053125247633</t>
  </si>
  <si>
    <t xml:space="preserve">1030_072434731910</t>
  </si>
  <si>
    <t xml:space="preserve">0.539 (0.088)</t>
  </si>
  <si>
    <t xml:space="preserve">./03 Reports/mean_attention_maps/BasicVIT32-12-16_34_RA_1030_072434731910</t>
  </si>
  <si>
    <t xml:space="preserve">1029_042614015257</t>
  </si>
  <si>
    <t xml:space="preserve">0.488 (0.037)</t>
  </si>
  <si>
    <t xml:space="preserve">./03 Reports/mean_attention_maps/BasicVIT16-12-16_31_CLRA_1029_042614015257</t>
  </si>
  <si>
    <t xml:space="preserve">1030_065846916583</t>
  </si>
  <si>
    <t xml:space="preserve">0.548 (0.073)</t>
  </si>
  <si>
    <t xml:space="preserve">./03 Reports/mean_attention_maps/BasicVIT32-12-16_34__1030_065846916583</t>
  </si>
  <si>
    <t xml:space="preserve">1029_053125253030</t>
  </si>
  <si>
    <t xml:space="preserve">0.624 (0.048)</t>
  </si>
  <si>
    <t xml:space="preserve">./03 Reports/mean_attention_maps/BasicVIT16-12-16_37_CL_1029_053125253030</t>
  </si>
  <si>
    <t xml:space="preserve">1030_072434738349</t>
  </si>
  <si>
    <t xml:space="preserve">0.542 (0.052)</t>
  </si>
  <si>
    <t xml:space="preserve">./03 Reports/mean_attention_maps/BasicVIT32-12-16_34_CL_1030_072434738349</t>
  </si>
  <si>
    <t xml:space="preserve">1030_035652191704</t>
  </si>
  <si>
    <t xml:space="preserve">0.530 (0.044)</t>
  </si>
  <si>
    <t xml:space="preserve">./03 Reports/mean_attention_maps/BasicVIT16-12-16_33__1030_035652191704</t>
  </si>
  <si>
    <t xml:space="preserve">1030_075537621876</t>
  </si>
  <si>
    <t xml:space="preserve">0.648 (0.064)</t>
  </si>
  <si>
    <t xml:space="preserve">./03 Reports/mean_attention_maps/BasicVIT32-12-16_37_CL_1030_075537621876</t>
  </si>
  <si>
    <t xml:space="preserve">1030_051805880713</t>
  </si>
  <si>
    <t xml:space="preserve">0.523 (0.069)</t>
  </si>
  <si>
    <t xml:space="preserve">./03 Reports/mean_attention_maps/BasicVIT16-12-16_34_CL_1030_051805880713</t>
  </si>
  <si>
    <t xml:space="preserve">1029_060942884625</t>
  </si>
  <si>
    <t xml:space="preserve">0.622 (0.081)</t>
  </si>
  <si>
    <t xml:space="preserve">./03 Reports/mean_attention_maps/BasicVIT16-12-16_37_CLRA_1029_060942884625</t>
  </si>
  <si>
    <t xml:space="preserve">1030_043519353279</t>
  </si>
  <si>
    <t xml:space="preserve">0.490 (0.069)</t>
  </si>
  <si>
    <t xml:space="preserve">./03 Reports/mean_attention_maps/BasicVIT16-12-16_34__1030_043519353279</t>
  </si>
  <si>
    <t xml:space="preserve">1030_043519335648</t>
  </si>
  <si>
    <t xml:space="preserve">0.494 (0.057)</t>
  </si>
  <si>
    <t xml:space="preserve">./03 Reports/mean_attention_maps/BasicVIT16-12-16_33_RA_1030_043519335648</t>
  </si>
  <si>
    <t xml:space="preserve">1029_060942890354</t>
  </si>
  <si>
    <t xml:space="preserve">0.512 (0.042)</t>
  </si>
  <si>
    <t xml:space="preserve">./03 Reports/mean_attention_maps/BasicVIT32-12-16_31__1029_060942890354</t>
  </si>
  <si>
    <t xml:space="preserve">1030_060751323615</t>
  </si>
  <si>
    <t xml:space="preserve">0.516 (0.052)</t>
  </si>
  <si>
    <t xml:space="preserve">./03 Reports/mean_attention_maps/BasicVIT32-12-16_31_CLRA_1030_060751323615</t>
  </si>
  <si>
    <t xml:space="preserve">1029_042614009962</t>
  </si>
  <si>
    <t xml:space="preserve">0.519 (0.033)</t>
  </si>
  <si>
    <t xml:space="preserve">./03 Reports/mean_attention_maps/BasicVIT16-12-16_31_CL_1029_042614009962</t>
  </si>
  <si>
    <t xml:space="preserve">1029_070732924875</t>
  </si>
  <si>
    <t xml:space="preserve">0.539 (0.061)</t>
  </si>
  <si>
    <t xml:space="preserve">./03 Reports/mean_attention_maps/BasicVIT32-12-16_34_RA_1029_070732924875</t>
  </si>
  <si>
    <t xml:space="preserve">1030_043519359245</t>
  </si>
  <si>
    <t xml:space="preserve">0.500 (0.064)</t>
  </si>
  <si>
    <t xml:space="preserve">./03 Reports/mean_attention_maps/BasicVIT16-12-16_34_RA_1030_043519359245</t>
  </si>
  <si>
    <t xml:space="preserve">1029_045855079296</t>
  </si>
  <si>
    <t xml:space="preserve">0.448 (0.044)</t>
  </si>
  <si>
    <t xml:space="preserve">./03 Reports/mean_attention_maps/BasicVIT16-12-16_33_RA_1029_045855079296</t>
  </si>
  <si>
    <t xml:space="preserve">1030_035652170683</t>
  </si>
  <si>
    <t xml:space="preserve">0.516 (0.026)</t>
  </si>
  <si>
    <t xml:space="preserve">./03 Reports/mean_attention_maps/BasicVIT16-12-16_31__1030_035652170683</t>
  </si>
  <si>
    <t xml:space="preserve">1030_075537628727</t>
  </si>
  <si>
    <t xml:space="preserve">0.648 (0.061)</t>
  </si>
  <si>
    <t xml:space="preserve">./03 Reports/mean_attention_maps/BasicVIT32-12-16_37_CLRA_1030_075537628727</t>
  </si>
  <si>
    <t xml:space="preserve">1030_065846893024</t>
  </si>
  <si>
    <t xml:space="preserve">0.498 (0.051)</t>
  </si>
  <si>
    <t xml:space="preserve">./03 Reports/mean_attention_maps/BasicVIT32-12-16_33__1030_065846893024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</si>
</sst>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22"/>
  <sheetViews>
    <sheetView showFormulas="false" showGridLines="true" showRowColHeaders="true" showZeros="true" rightToLeft="false" tabSelected="true" showOutlineSymbols="true" defaultGridColor="true" view="normal" topLeftCell="A301" colorId="64" zoomScale="100" zoomScaleNormal="100" zoomScalePageLayoutView="100" workbookViewId="0">
      <selection pane="topLeft" activeCell="O321" activeCellId="0" sqref="O32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66.5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1" t="s">
        <v>15</v>
      </c>
      <c r="B2" s="1" t="s">
        <v>16</v>
      </c>
      <c r="C2" s="1" t="n">
        <v>32</v>
      </c>
      <c r="D2" s="1" t="n">
        <v>12</v>
      </c>
      <c r="E2" s="1" t="n">
        <v>16</v>
      </c>
      <c r="F2" s="1" t="n">
        <v>31</v>
      </c>
      <c r="G2" s="1" t="n">
        <f aca="false">FALSE()</f>
        <v>0</v>
      </c>
      <c r="H2" s="1" t="n">
        <f aca="false">TRUE()</f>
        <v>1</v>
      </c>
      <c r="I2" s="1" t="s">
        <v>17</v>
      </c>
      <c r="J2" s="1" t="s">
        <v>18</v>
      </c>
      <c r="K2" s="1" t="n">
        <v>1</v>
      </c>
      <c r="L2" s="0" t="n">
        <v>0.5</v>
      </c>
      <c r="M2" s="0" t="n">
        <v>0.410636442894507</v>
      </c>
      <c r="N2" s="0" t="n">
        <v>0.673076923076923</v>
      </c>
      <c r="O2" s="0" t="n">
        <v>1.09615384615385</v>
      </c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 t="n">
        <v>2</v>
      </c>
      <c r="L3" s="0" t="n">
        <v>0.557692307692308</v>
      </c>
      <c r="M3" s="0" t="n">
        <v>0.48448275862069</v>
      </c>
      <c r="N3" s="0" t="n">
        <v>0.538461538461538</v>
      </c>
      <c r="O3" s="0" t="n">
        <v>0.769230769230769</v>
      </c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 t="n">
        <v>3</v>
      </c>
      <c r="L4" s="0" t="n">
        <v>0.450980392156863</v>
      </c>
      <c r="M4" s="0" t="n">
        <v>0.350613915416098</v>
      </c>
      <c r="N4" s="0" t="n">
        <v>0.725490196078431</v>
      </c>
      <c r="O4" s="0" t="n">
        <v>1.15686274509804</v>
      </c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 t="n">
        <v>4</v>
      </c>
      <c r="L5" s="0" t="n">
        <v>0.529411764705882</v>
      </c>
      <c r="M5" s="0" t="n">
        <v>0.443383356070941</v>
      </c>
      <c r="N5" s="0" t="n">
        <v>0.647058823529412</v>
      </c>
      <c r="O5" s="0" t="n">
        <v>1.07843137254902</v>
      </c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 t="n">
        <v>5</v>
      </c>
      <c r="L6" s="0" t="n">
        <v>0.5</v>
      </c>
      <c r="M6" s="0" t="n">
        <v>0.412684622067767</v>
      </c>
      <c r="N6" s="0" t="n">
        <v>0.653846153846154</v>
      </c>
      <c r="O6" s="0" t="n">
        <v>1</v>
      </c>
    </row>
    <row r="7" customFormat="false" ht="15" hidden="false" customHeight="false" outlineLevel="0" collapsed="false">
      <c r="A7" s="1" t="s">
        <v>19</v>
      </c>
      <c r="B7" s="1" t="s">
        <v>16</v>
      </c>
      <c r="C7" s="1" t="n">
        <v>16</v>
      </c>
      <c r="D7" s="1" t="n">
        <v>12</v>
      </c>
      <c r="E7" s="1" t="n">
        <v>16</v>
      </c>
      <c r="F7" s="1" t="n">
        <v>31</v>
      </c>
      <c r="G7" s="1" t="n">
        <f aca="false">FALSE()</f>
        <v>0</v>
      </c>
      <c r="H7" s="1" t="n">
        <f aca="false">FALSE()</f>
        <v>0</v>
      </c>
      <c r="I7" s="1" t="s">
        <v>20</v>
      </c>
      <c r="J7" s="1" t="s">
        <v>21</v>
      </c>
      <c r="K7" s="1" t="n">
        <v>1</v>
      </c>
      <c r="L7" s="0" t="n">
        <v>0.480769230769231</v>
      </c>
      <c r="M7" s="0" t="n">
        <v>0.388501742160279</v>
      </c>
      <c r="N7" s="0" t="n">
        <v>0.576923076923077</v>
      </c>
      <c r="O7" s="0" t="n">
        <v>0.730769230769231</v>
      </c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 t="n">
        <v>2</v>
      </c>
      <c r="L8" s="0" t="n">
        <v>0.480769230769231</v>
      </c>
      <c r="M8" s="0" t="n">
        <v>0.394044022442814</v>
      </c>
      <c r="N8" s="0" t="n">
        <v>0.673076923076923</v>
      </c>
      <c r="O8" s="0" t="n">
        <v>1.01923076923077</v>
      </c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 t="n">
        <v>3</v>
      </c>
      <c r="L9" s="0" t="n">
        <v>0.490196078431372</v>
      </c>
      <c r="M9" s="0" t="n">
        <v>0.392579019697664</v>
      </c>
      <c r="N9" s="0" t="n">
        <v>0.686274509803922</v>
      </c>
      <c r="O9" s="0" t="n">
        <v>1.15686274509804</v>
      </c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 t="n">
        <v>4</v>
      </c>
      <c r="L10" s="0" t="n">
        <v>0.568627450980392</v>
      </c>
      <c r="M10" s="0" t="n">
        <v>0.490463215258855</v>
      </c>
      <c r="N10" s="0" t="n">
        <v>0.647058823529412</v>
      </c>
      <c r="O10" s="0" t="n">
        <v>1.23529411764706</v>
      </c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 t="n">
        <v>5</v>
      </c>
      <c r="L11" s="0" t="n">
        <v>0.576923076923077</v>
      </c>
      <c r="M11" s="0" t="n">
        <v>0.4997813729777</v>
      </c>
      <c r="N11" s="0" t="n">
        <v>0.576923076923077</v>
      </c>
      <c r="O11" s="0" t="n">
        <v>0.961538461538462</v>
      </c>
    </row>
    <row r="12" customFormat="false" ht="15" hidden="false" customHeight="false" outlineLevel="0" collapsed="false">
      <c r="A12" s="1" t="s">
        <v>22</v>
      </c>
      <c r="B12" s="1" t="s">
        <v>16</v>
      </c>
      <c r="C12" s="1" t="n">
        <v>32</v>
      </c>
      <c r="D12" s="1" t="n">
        <v>12</v>
      </c>
      <c r="E12" s="1" t="n">
        <v>16</v>
      </c>
      <c r="F12" s="1" t="n">
        <v>37</v>
      </c>
      <c r="G12" s="1" t="n">
        <f aca="false">FALSE()</f>
        <v>0</v>
      </c>
      <c r="H12" s="1" t="n">
        <f aca="false">FALSE()</f>
        <v>0</v>
      </c>
      <c r="I12" s="1" t="s">
        <v>23</v>
      </c>
      <c r="J12" s="1" t="s">
        <v>24</v>
      </c>
      <c r="K12" s="1" t="n">
        <v>1</v>
      </c>
      <c r="L12" s="0" t="n">
        <v>0.67948717948718</v>
      </c>
      <c r="M12" s="0" t="n">
        <v>0.640088593576966</v>
      </c>
      <c r="N12" s="0" t="n">
        <v>0.397435897435897</v>
      </c>
      <c r="O12" s="0" t="n">
        <v>0.705128205128205</v>
      </c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 t="n">
        <v>2</v>
      </c>
      <c r="L13" s="0" t="n">
        <v>0.705128205128205</v>
      </c>
      <c r="M13" s="0" t="n">
        <v>0.671308171491389</v>
      </c>
      <c r="N13" s="0" t="n">
        <v>0.448717948717949</v>
      </c>
      <c r="O13" s="0" t="n">
        <v>0.987179487179487</v>
      </c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 t="n">
        <v>3</v>
      </c>
      <c r="L14" s="0" t="n">
        <v>0.666666666666667</v>
      </c>
      <c r="M14" s="0" t="n">
        <v>0.627274398088587</v>
      </c>
      <c r="N14" s="0" t="n">
        <v>0.576923076923077</v>
      </c>
      <c r="O14" s="0" t="n">
        <v>1.96153846153846</v>
      </c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 t="n">
        <v>4</v>
      </c>
      <c r="L15" s="0" t="n">
        <v>0.623376623376623</v>
      </c>
      <c r="M15" s="0" t="n">
        <v>0.580026330637578</v>
      </c>
      <c r="N15" s="0" t="n">
        <v>0.402597402597403</v>
      </c>
      <c r="O15" s="0" t="n">
        <v>0.480519480519481</v>
      </c>
    </row>
    <row r="16" customFormat="false" ht="15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 t="n">
        <v>5</v>
      </c>
      <c r="L16" s="0" t="n">
        <v>0.782051282051282</v>
      </c>
      <c r="M16" s="0" t="n">
        <v>0.756786500366838</v>
      </c>
      <c r="N16" s="0" t="n">
        <v>0.32051282051282</v>
      </c>
      <c r="O16" s="0" t="n">
        <v>0.756410256410256</v>
      </c>
    </row>
    <row r="17" customFormat="false" ht="15" hidden="false" customHeight="false" outlineLevel="0" collapsed="false">
      <c r="A17" s="1" t="s">
        <v>25</v>
      </c>
      <c r="B17" s="1" t="s">
        <v>16</v>
      </c>
      <c r="C17" s="1" t="n">
        <v>16</v>
      </c>
      <c r="D17" s="1" t="n">
        <v>12</v>
      </c>
      <c r="E17" s="1" t="n">
        <v>16</v>
      </c>
      <c r="F17" s="1" t="n">
        <v>33</v>
      </c>
      <c r="G17" s="1" t="n">
        <f aca="false">FALSE()</f>
        <v>0</v>
      </c>
      <c r="H17" s="1" t="n">
        <f aca="false">FALSE()</f>
        <v>0</v>
      </c>
      <c r="I17" s="1" t="s">
        <v>26</v>
      </c>
      <c r="J17" s="1" t="s">
        <v>27</v>
      </c>
      <c r="K17" s="1" t="n">
        <v>1</v>
      </c>
      <c r="L17" s="0" t="n">
        <v>0.446428571428571</v>
      </c>
      <c r="M17" s="0" t="n">
        <v>0.360353721444363</v>
      </c>
      <c r="N17" s="0" t="n">
        <v>0.785714285714286</v>
      </c>
      <c r="O17" s="0" t="n">
        <v>1.32142857142857</v>
      </c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 t="n">
        <v>2</v>
      </c>
      <c r="L18" s="0" t="n">
        <v>0.578947368421053</v>
      </c>
      <c r="M18" s="0" t="n">
        <v>0.506849315068493</v>
      </c>
      <c r="N18" s="0" t="n">
        <v>0.614035087719298</v>
      </c>
      <c r="O18" s="0" t="n">
        <v>1.10526315789474</v>
      </c>
    </row>
    <row r="19" customFormat="false" ht="1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 t="n">
        <v>3</v>
      </c>
      <c r="L19" s="0" t="n">
        <v>0.410714285714286</v>
      </c>
      <c r="M19" s="0" t="n">
        <v>0.3125</v>
      </c>
      <c r="N19" s="0" t="n">
        <v>0.928571428571429</v>
      </c>
      <c r="O19" s="0" t="n">
        <v>2.10714285714286</v>
      </c>
    </row>
    <row r="20" customFormat="false" ht="1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 t="n">
        <v>4</v>
      </c>
      <c r="L20" s="0" t="n">
        <v>0.446428571428571</v>
      </c>
      <c r="M20" s="0" t="n">
        <v>0.347613679068019</v>
      </c>
      <c r="N20" s="0" t="n">
        <v>0.714285714285714</v>
      </c>
      <c r="O20" s="0" t="n">
        <v>1.03571428571429</v>
      </c>
    </row>
    <row r="21" customFormat="false" ht="1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 t="n">
        <v>5</v>
      </c>
      <c r="L21" s="0" t="n">
        <v>0.482142857142857</v>
      </c>
      <c r="M21" s="0" t="n">
        <v>0.387169811320755</v>
      </c>
      <c r="N21" s="0" t="n">
        <v>0.857142857142857</v>
      </c>
      <c r="O21" s="0" t="n">
        <v>1.89285714285714</v>
      </c>
    </row>
    <row r="22" customFormat="false" ht="15" hidden="false" customHeight="false" outlineLevel="0" collapsed="false">
      <c r="A22" s="1" t="s">
        <v>28</v>
      </c>
      <c r="B22" s="1" t="s">
        <v>16</v>
      </c>
      <c r="C22" s="1" t="n">
        <v>16</v>
      </c>
      <c r="D22" s="1" t="n">
        <v>12</v>
      </c>
      <c r="E22" s="1" t="n">
        <v>16</v>
      </c>
      <c r="F22" s="1" t="n">
        <v>33</v>
      </c>
      <c r="G22" s="1" t="n">
        <f aca="false">TRUE()</f>
        <v>1</v>
      </c>
      <c r="H22" s="1" t="n">
        <f aca="false">FALSE()</f>
        <v>0</v>
      </c>
      <c r="I22" s="1" t="s">
        <v>29</v>
      </c>
      <c r="J22" s="1" t="s">
        <v>30</v>
      </c>
      <c r="K22" s="1" t="n">
        <v>1</v>
      </c>
      <c r="L22" s="0" t="n">
        <v>0.535714285714286</v>
      </c>
      <c r="M22" s="0" t="n">
        <v>0.456107583115428</v>
      </c>
      <c r="N22" s="0" t="n">
        <v>0.696428571428571</v>
      </c>
      <c r="O22" s="0" t="n">
        <v>1.44642857142857</v>
      </c>
    </row>
    <row r="23" customFormat="false" ht="1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 t="n">
        <v>2</v>
      </c>
      <c r="L23" s="0" t="n">
        <v>0.578947368421053</v>
      </c>
      <c r="M23" s="0" t="n">
        <v>0.507027027027027</v>
      </c>
      <c r="N23" s="0" t="n">
        <v>0.614035087719298</v>
      </c>
      <c r="O23" s="0" t="n">
        <v>1.10526315789474</v>
      </c>
    </row>
    <row r="24" customFormat="false" ht="1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 t="n">
        <v>3</v>
      </c>
      <c r="L24" s="0" t="n">
        <v>0.517857142857143</v>
      </c>
      <c r="M24" s="0" t="n">
        <v>0.428139183055976</v>
      </c>
      <c r="N24" s="0" t="n">
        <v>0.642857142857143</v>
      </c>
      <c r="O24" s="0" t="n">
        <v>0.964285714285714</v>
      </c>
    </row>
    <row r="25" customFormat="false" ht="1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 t="n">
        <v>4</v>
      </c>
      <c r="L25" s="0" t="n">
        <v>0.535714285714286</v>
      </c>
      <c r="M25" s="0" t="n">
        <v>0.453863465866467</v>
      </c>
      <c r="N25" s="0" t="n">
        <v>0.625</v>
      </c>
      <c r="O25" s="0" t="n">
        <v>0.982142857142857</v>
      </c>
    </row>
    <row r="26" customFormat="false" ht="1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 t="n">
        <v>5</v>
      </c>
      <c r="L26" s="0" t="n">
        <v>0.5</v>
      </c>
      <c r="M26" s="0" t="n">
        <v>0.417316982534374</v>
      </c>
      <c r="N26" s="0" t="n">
        <v>0.803571428571429</v>
      </c>
      <c r="O26" s="0" t="n">
        <v>1.58928571428571</v>
      </c>
    </row>
    <row r="27" customFormat="false" ht="15" hidden="false" customHeight="false" outlineLevel="0" collapsed="false">
      <c r="A27" s="1" t="s">
        <v>31</v>
      </c>
      <c r="B27" s="1" t="s">
        <v>16</v>
      </c>
      <c r="C27" s="1" t="n">
        <v>32</v>
      </c>
      <c r="D27" s="1" t="n">
        <v>12</v>
      </c>
      <c r="E27" s="1" t="n">
        <v>16</v>
      </c>
      <c r="F27" s="1" t="n">
        <v>31</v>
      </c>
      <c r="G27" s="1" t="n">
        <f aca="false">FALSE()</f>
        <v>0</v>
      </c>
      <c r="H27" s="1" t="n">
        <f aca="false">TRUE()</f>
        <v>1</v>
      </c>
      <c r="I27" s="1" t="s">
        <v>32</v>
      </c>
      <c r="J27" s="1" t="s">
        <v>33</v>
      </c>
      <c r="K27" s="1" t="n">
        <v>1</v>
      </c>
      <c r="L27" s="0" t="n">
        <v>0.442307692307692</v>
      </c>
      <c r="M27" s="0" t="n">
        <v>0.344347826086956</v>
      </c>
      <c r="N27" s="0" t="n">
        <v>0.75</v>
      </c>
      <c r="O27" s="0" t="n">
        <v>1.17307692307692</v>
      </c>
    </row>
    <row r="28" customFormat="false" ht="1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 t="n">
        <v>2</v>
      </c>
      <c r="L28" s="0" t="n">
        <v>0.461538461538462</v>
      </c>
      <c r="M28" s="0" t="n">
        <v>0.375643224699829</v>
      </c>
      <c r="N28" s="0" t="n">
        <v>0.634615384615385</v>
      </c>
      <c r="O28" s="0" t="n">
        <v>0.865384615384615</v>
      </c>
    </row>
    <row r="29" customFormat="false" ht="1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 t="n">
        <v>3</v>
      </c>
      <c r="L29" s="0" t="n">
        <v>0.470588235294118</v>
      </c>
      <c r="M29" s="0" t="n">
        <v>0.368638239339752</v>
      </c>
      <c r="N29" s="0" t="n">
        <v>0.705882352941176</v>
      </c>
      <c r="O29" s="0" t="n">
        <v>1.09803921568628</v>
      </c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 t="n">
        <v>4</v>
      </c>
      <c r="L30" s="0" t="n">
        <v>0.588235294117647</v>
      </c>
      <c r="M30" s="0" t="n">
        <v>0.515822784810127</v>
      </c>
      <c r="N30" s="0" t="n">
        <v>0.607843137254902</v>
      </c>
      <c r="O30" s="0" t="n">
        <v>1.43137254901961</v>
      </c>
    </row>
    <row r="31" customFormat="false" ht="1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 t="n">
        <v>5</v>
      </c>
      <c r="L31" s="0" t="n">
        <v>0.519230769230769</v>
      </c>
      <c r="M31" s="0" t="n">
        <v>0.429574374725757</v>
      </c>
      <c r="N31" s="0" t="n">
        <v>0.692307692307692</v>
      </c>
      <c r="O31" s="0" t="n">
        <v>1.26923076923077</v>
      </c>
    </row>
    <row r="32" customFormat="false" ht="15" hidden="false" customHeight="false" outlineLevel="0" collapsed="false">
      <c r="A32" s="1" t="s">
        <v>34</v>
      </c>
      <c r="B32" s="1" t="s">
        <v>16</v>
      </c>
      <c r="C32" s="1" t="n">
        <v>32</v>
      </c>
      <c r="D32" s="1" t="n">
        <v>12</v>
      </c>
      <c r="E32" s="1" t="n">
        <v>16</v>
      </c>
      <c r="F32" s="1" t="n">
        <v>37</v>
      </c>
      <c r="G32" s="1" t="n">
        <f aca="false">TRUE()</f>
        <v>1</v>
      </c>
      <c r="H32" s="1" t="n">
        <f aca="false">TRUE()</f>
        <v>1</v>
      </c>
      <c r="I32" s="1" t="s">
        <v>35</v>
      </c>
      <c r="J32" s="1" t="s">
        <v>36</v>
      </c>
      <c r="K32" s="1" t="n">
        <v>1</v>
      </c>
      <c r="L32" s="0" t="n">
        <v>0.705128205128205</v>
      </c>
      <c r="M32" s="0" t="n">
        <v>0.669734904270987</v>
      </c>
      <c r="N32" s="0" t="n">
        <v>0.32051282051282</v>
      </c>
      <c r="O32" s="0" t="n">
        <v>0.371794871794872</v>
      </c>
    </row>
    <row r="33" customFormat="false" ht="1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 t="n">
        <v>2</v>
      </c>
      <c r="L33" s="0" t="n">
        <v>0.666666666666667</v>
      </c>
      <c r="M33" s="0" t="n">
        <v>0.62809462681093</v>
      </c>
      <c r="N33" s="0" t="n">
        <v>0.384615384615385</v>
      </c>
      <c r="O33" s="0" t="n">
        <v>0.512820512820513</v>
      </c>
    </row>
    <row r="34" customFormat="false" ht="1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 t="n">
        <v>3</v>
      </c>
      <c r="L34" s="0" t="n">
        <v>0.628205128205128</v>
      </c>
      <c r="M34" s="0" t="n">
        <v>0.582194311045438</v>
      </c>
      <c r="N34" s="0" t="n">
        <v>0.666666666666667</v>
      </c>
      <c r="O34" s="0" t="n">
        <v>2.23076923076923</v>
      </c>
    </row>
    <row r="35" customFormat="false" ht="1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 t="n">
        <v>4</v>
      </c>
      <c r="L35" s="0" t="n">
        <v>0.571428571428571</v>
      </c>
      <c r="M35" s="0" t="n">
        <v>0.521919096895578</v>
      </c>
      <c r="N35" s="0" t="n">
        <v>0.493506493506493</v>
      </c>
      <c r="O35" s="0" t="n">
        <v>0.727272727272727</v>
      </c>
    </row>
    <row r="36" customFormat="false" ht="1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 t="n">
        <v>5</v>
      </c>
      <c r="L36" s="0" t="n">
        <v>0.705128205128205</v>
      </c>
      <c r="M36" s="0" t="n">
        <v>0.671909290416971</v>
      </c>
      <c r="N36" s="0" t="n">
        <v>0.423076923076923</v>
      </c>
      <c r="O36" s="0" t="n">
        <v>1.06410256410256</v>
      </c>
    </row>
    <row r="37" customFormat="false" ht="15" hidden="false" customHeight="false" outlineLevel="0" collapsed="false">
      <c r="A37" s="1" t="s">
        <v>37</v>
      </c>
      <c r="B37" s="1" t="s">
        <v>16</v>
      </c>
      <c r="C37" s="1" t="n">
        <v>16</v>
      </c>
      <c r="D37" s="1" t="n">
        <v>12</v>
      </c>
      <c r="E37" s="1" t="n">
        <v>16</v>
      </c>
      <c r="F37" s="1" t="n">
        <v>34</v>
      </c>
      <c r="G37" s="1" t="n">
        <f aca="false">TRUE()</f>
        <v>1</v>
      </c>
      <c r="H37" s="1" t="n">
        <f aca="false">FALSE()</f>
        <v>0</v>
      </c>
      <c r="I37" s="1" t="s">
        <v>38</v>
      </c>
      <c r="J37" s="1" t="s">
        <v>39</v>
      </c>
      <c r="K37" s="1" t="n">
        <v>1</v>
      </c>
      <c r="L37" s="0" t="n">
        <v>0.532258064516129</v>
      </c>
      <c r="M37" s="0" t="n">
        <v>0.458107293550331</v>
      </c>
      <c r="N37" s="0" t="n">
        <v>0.67741935483871</v>
      </c>
      <c r="O37" s="0" t="n">
        <v>1.16129032258065</v>
      </c>
    </row>
    <row r="38" customFormat="false" ht="1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 t="n">
        <v>2</v>
      </c>
      <c r="L38" s="0" t="n">
        <v>0.483870967741936</v>
      </c>
      <c r="M38" s="0" t="n">
        <v>0.408996127494787</v>
      </c>
      <c r="N38" s="0" t="n">
        <v>0.580645161290323</v>
      </c>
      <c r="O38" s="0" t="n">
        <v>0.709677419354839</v>
      </c>
    </row>
    <row r="39" customFormat="false" ht="1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 t="n">
        <v>3</v>
      </c>
      <c r="L39" s="0" t="n">
        <v>0.483870967741936</v>
      </c>
      <c r="M39" s="0" t="n">
        <v>0.407937928976425</v>
      </c>
      <c r="N39" s="0" t="n">
        <v>0.693548387096774</v>
      </c>
      <c r="O39" s="0" t="n">
        <v>1.11290322580645</v>
      </c>
    </row>
    <row r="40" customFormat="false" ht="1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 t="n">
        <v>4</v>
      </c>
      <c r="L40" s="0" t="n">
        <v>0.467741935483871</v>
      </c>
      <c r="M40" s="0" t="n">
        <v>0.393238434163701</v>
      </c>
      <c r="N40" s="0" t="n">
        <v>0.709677419354839</v>
      </c>
      <c r="O40" s="0" t="n">
        <v>1.19354838709677</v>
      </c>
    </row>
    <row r="41" customFormat="false" ht="1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 t="n">
        <v>5</v>
      </c>
      <c r="L41" s="0" t="n">
        <v>0.467741935483871</v>
      </c>
      <c r="M41" s="0" t="n">
        <v>0.387791741472172</v>
      </c>
      <c r="N41" s="0" t="n">
        <v>0.67741935483871</v>
      </c>
      <c r="O41" s="0" t="n">
        <v>1</v>
      </c>
    </row>
    <row r="42" customFormat="false" ht="15" hidden="false" customHeight="false" outlineLevel="0" collapsed="false">
      <c r="A42" s="1" t="s">
        <v>40</v>
      </c>
      <c r="B42" s="1" t="s">
        <v>16</v>
      </c>
      <c r="C42" s="1" t="n">
        <v>32</v>
      </c>
      <c r="D42" s="1" t="n">
        <v>12</v>
      </c>
      <c r="E42" s="1" t="n">
        <v>16</v>
      </c>
      <c r="F42" s="1" t="n">
        <v>33</v>
      </c>
      <c r="G42" s="1" t="n">
        <f aca="false">TRUE()</f>
        <v>1</v>
      </c>
      <c r="H42" s="1" t="n">
        <f aca="false">FALSE()</f>
        <v>0</v>
      </c>
      <c r="I42" s="1" t="s">
        <v>41</v>
      </c>
      <c r="J42" s="1" t="s">
        <v>42</v>
      </c>
      <c r="K42" s="1" t="n">
        <v>1</v>
      </c>
      <c r="L42" s="0" t="n">
        <v>0.589285714285714</v>
      </c>
      <c r="M42" s="0" t="n">
        <v>0.518864400448263</v>
      </c>
      <c r="N42" s="0" t="n">
        <v>0.589285714285714</v>
      </c>
      <c r="O42" s="0" t="n">
        <v>0.982142857142857</v>
      </c>
    </row>
    <row r="43" customFormat="false" ht="1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 t="n">
        <v>2</v>
      </c>
      <c r="L43" s="0" t="n">
        <v>0.578947368421053</v>
      </c>
      <c r="M43" s="0" t="n">
        <v>0.509149623250807</v>
      </c>
      <c r="N43" s="0" t="n">
        <v>0.596491228070175</v>
      </c>
      <c r="O43" s="0" t="n">
        <v>1.08771929824561</v>
      </c>
    </row>
    <row r="44" customFormat="false" ht="1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 t="n">
        <v>3</v>
      </c>
      <c r="L44" s="0" t="n">
        <v>0.446428571428571</v>
      </c>
      <c r="M44" s="0" t="n">
        <v>0.346385542168675</v>
      </c>
      <c r="N44" s="0" t="n">
        <v>0.732142857142857</v>
      </c>
      <c r="O44" s="0" t="n">
        <v>1.125</v>
      </c>
    </row>
    <row r="45" customFormat="false" ht="1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 t="n">
        <v>4</v>
      </c>
      <c r="L45" s="0" t="n">
        <v>0.464285714285714</v>
      </c>
      <c r="M45" s="0" t="n">
        <v>0.372900335946249</v>
      </c>
      <c r="N45" s="0" t="n">
        <v>0.696428571428571</v>
      </c>
      <c r="O45" s="0" t="n">
        <v>1.05357142857143</v>
      </c>
    </row>
    <row r="46" customFormat="false" ht="1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 t="n">
        <v>5</v>
      </c>
      <c r="L46" s="0" t="n">
        <v>0.464285714285714</v>
      </c>
      <c r="M46" s="0" t="n">
        <v>0.372666168782674</v>
      </c>
      <c r="N46" s="0" t="n">
        <v>0.839285714285714</v>
      </c>
      <c r="O46" s="0" t="n">
        <v>1.625</v>
      </c>
    </row>
    <row r="47" customFormat="false" ht="15" hidden="false" customHeight="false" outlineLevel="0" collapsed="false">
      <c r="A47" s="1" t="s">
        <v>43</v>
      </c>
      <c r="B47" s="1" t="s">
        <v>16</v>
      </c>
      <c r="C47" s="1" t="n">
        <v>16</v>
      </c>
      <c r="D47" s="1" t="n">
        <v>12</v>
      </c>
      <c r="E47" s="1" t="n">
        <v>16</v>
      </c>
      <c r="F47" s="1" t="n">
        <v>34</v>
      </c>
      <c r="G47" s="1" t="n">
        <f aca="false">TRUE()</f>
        <v>1</v>
      </c>
      <c r="H47" s="1" t="n">
        <f aca="false">TRUE()</f>
        <v>1</v>
      </c>
      <c r="I47" s="1" t="s">
        <v>44</v>
      </c>
      <c r="J47" s="1" t="s">
        <v>45</v>
      </c>
      <c r="K47" s="1" t="n">
        <v>1</v>
      </c>
      <c r="L47" s="0" t="n">
        <v>0.451612903225806</v>
      </c>
      <c r="M47" s="0" t="n">
        <v>0.36810551558753</v>
      </c>
      <c r="N47" s="0" t="n">
        <v>0.758064516129032</v>
      </c>
      <c r="O47" s="0" t="n">
        <v>1.24193548387097</v>
      </c>
    </row>
    <row r="48" customFormat="false" ht="1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 t="n">
        <v>2</v>
      </c>
      <c r="L48" s="0" t="n">
        <v>0.612903225806452</v>
      </c>
      <c r="M48" s="0" t="n">
        <v>0.55701101518309</v>
      </c>
      <c r="N48" s="0" t="n">
        <v>0.451612903225806</v>
      </c>
      <c r="O48" s="0" t="n">
        <v>0.580645161290323</v>
      </c>
    </row>
    <row r="49" customFormat="false" ht="1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 t="n">
        <v>3</v>
      </c>
      <c r="L49" s="0" t="n">
        <v>0.467741935483871</v>
      </c>
      <c r="M49" s="0" t="n">
        <v>0.392517814726841</v>
      </c>
      <c r="N49" s="0" t="n">
        <v>0.82258064516129</v>
      </c>
      <c r="O49" s="0" t="n">
        <v>1.56451612903226</v>
      </c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 t="n">
        <v>4</v>
      </c>
      <c r="L50" s="0" t="n">
        <v>0.467741935483871</v>
      </c>
      <c r="M50" s="0" t="n">
        <v>0.393598103141672</v>
      </c>
      <c r="N50" s="0" t="n">
        <v>0.67741935483871</v>
      </c>
      <c r="O50" s="0" t="n">
        <v>1.06451612903226</v>
      </c>
    </row>
    <row r="51" customFormat="false" ht="1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 t="n">
        <v>5</v>
      </c>
      <c r="L51" s="0" t="n">
        <v>0.370967741935484</v>
      </c>
      <c r="M51" s="0" t="n">
        <v>0.27756199581715</v>
      </c>
      <c r="N51" s="0" t="n">
        <v>0.790322580645161</v>
      </c>
      <c r="O51" s="0" t="n">
        <v>1.14516129032258</v>
      </c>
    </row>
    <row r="52" customFormat="false" ht="15" hidden="false" customHeight="false" outlineLevel="0" collapsed="false">
      <c r="A52" s="1" t="s">
        <v>46</v>
      </c>
      <c r="B52" s="1" t="s">
        <v>16</v>
      </c>
      <c r="C52" s="1" t="n">
        <v>16</v>
      </c>
      <c r="D52" s="1" t="n">
        <v>12</v>
      </c>
      <c r="E52" s="1" t="n">
        <v>16</v>
      </c>
      <c r="F52" s="1" t="n">
        <v>37</v>
      </c>
      <c r="G52" s="1" t="n">
        <f aca="false">TRUE()</f>
        <v>1</v>
      </c>
      <c r="H52" s="1" t="n">
        <f aca="false">TRUE()</f>
        <v>1</v>
      </c>
      <c r="I52" s="1" t="s">
        <v>47</v>
      </c>
      <c r="J52" s="1" t="s">
        <v>48</v>
      </c>
      <c r="K52" s="1" t="n">
        <v>1</v>
      </c>
      <c r="L52" s="0" t="n">
        <v>0.717948717948718</v>
      </c>
      <c r="M52" s="0" t="n">
        <v>0.683744931809805</v>
      </c>
      <c r="N52" s="0" t="n">
        <v>0.294871794871795</v>
      </c>
      <c r="O52" s="0" t="n">
        <v>0.32051282051282</v>
      </c>
    </row>
    <row r="53" customFormat="false" ht="1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 t="n">
        <v>2</v>
      </c>
      <c r="L53" s="0" t="n">
        <v>0.512820512820513</v>
      </c>
      <c r="M53" s="0" t="n">
        <v>0.45981410606889</v>
      </c>
      <c r="N53" s="0" t="n">
        <v>0.641025641025641</v>
      </c>
      <c r="O53" s="0" t="n">
        <v>1.51282051282051</v>
      </c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 t="n">
        <v>3</v>
      </c>
      <c r="L54" s="0" t="n">
        <v>0.628205128205128</v>
      </c>
      <c r="M54" s="0" t="n">
        <v>0.585486531061023</v>
      </c>
      <c r="N54" s="0" t="n">
        <v>0.692307692307692</v>
      </c>
      <c r="O54" s="0" t="n">
        <v>2.56410256410256</v>
      </c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 t="n">
        <v>4</v>
      </c>
      <c r="L55" s="0" t="n">
        <v>0.545454545454545</v>
      </c>
      <c r="M55" s="0" t="n">
        <v>0.491509433962264</v>
      </c>
      <c r="N55" s="0" t="n">
        <v>0.506493506493506</v>
      </c>
      <c r="O55" s="0" t="n">
        <v>0.636363636363636</v>
      </c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 t="n">
        <v>5</v>
      </c>
      <c r="L56" s="0" t="n">
        <v>0.58974358974359</v>
      </c>
      <c r="M56" s="0" t="n">
        <v>0.543108182317408</v>
      </c>
      <c r="N56" s="0" t="n">
        <v>0.551282051282051</v>
      </c>
      <c r="O56" s="0" t="n">
        <v>1.37179487179487</v>
      </c>
    </row>
    <row r="57" customFormat="false" ht="15" hidden="false" customHeight="false" outlineLevel="0" collapsed="false">
      <c r="A57" s="1" t="s">
        <v>49</v>
      </c>
      <c r="B57" s="1" t="s">
        <v>16</v>
      </c>
      <c r="C57" s="1" t="n">
        <v>16</v>
      </c>
      <c r="D57" s="1" t="n">
        <v>12</v>
      </c>
      <c r="E57" s="1" t="n">
        <v>16</v>
      </c>
      <c r="F57" s="1" t="n">
        <v>33</v>
      </c>
      <c r="G57" s="1" t="n">
        <f aca="false">TRUE()</f>
        <v>1</v>
      </c>
      <c r="H57" s="1" t="n">
        <f aca="false">TRUE()</f>
        <v>1</v>
      </c>
      <c r="I57" s="1" t="s">
        <v>50</v>
      </c>
      <c r="J57" s="1" t="s">
        <v>51</v>
      </c>
      <c r="K57" s="1" t="n">
        <v>1</v>
      </c>
      <c r="L57" s="0" t="n">
        <v>0.446428571428571</v>
      </c>
      <c r="M57" s="0" t="n">
        <v>0.361764705882353</v>
      </c>
      <c r="N57" s="0" t="n">
        <v>0.767857142857143</v>
      </c>
      <c r="O57" s="0" t="n">
        <v>1.44642857142857</v>
      </c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 t="n">
        <v>2</v>
      </c>
      <c r="L58" s="0" t="n">
        <v>0.56140350877193</v>
      </c>
      <c r="M58" s="0" t="n">
        <v>0.489430311716231</v>
      </c>
      <c r="N58" s="0" t="n">
        <v>0.649122807017544</v>
      </c>
      <c r="O58" s="0" t="n">
        <v>1.21052631578947</v>
      </c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 t="n">
        <v>3</v>
      </c>
      <c r="L59" s="0" t="n">
        <v>0.517857142857143</v>
      </c>
      <c r="M59" s="0" t="n">
        <v>0.430937147158449</v>
      </c>
      <c r="N59" s="0" t="n">
        <v>0.678571428571429</v>
      </c>
      <c r="O59" s="0" t="n">
        <v>1.10714285714286</v>
      </c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 t="n">
        <v>4</v>
      </c>
      <c r="L60" s="0" t="n">
        <v>0.535714285714286</v>
      </c>
      <c r="M60" s="0" t="n">
        <v>0.453453453453453</v>
      </c>
      <c r="N60" s="0" t="n">
        <v>0.642857142857143</v>
      </c>
      <c r="O60" s="0" t="n">
        <v>1.03571428571429</v>
      </c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 t="n">
        <v>5</v>
      </c>
      <c r="L61" s="0" t="n">
        <v>0.5</v>
      </c>
      <c r="M61" s="0" t="n">
        <v>0.414488424197162</v>
      </c>
      <c r="N61" s="0" t="n">
        <v>0.785714285714286</v>
      </c>
      <c r="O61" s="0" t="n">
        <v>1.60714285714286</v>
      </c>
    </row>
    <row r="62" customFormat="false" ht="15" hidden="false" customHeight="false" outlineLevel="0" collapsed="false">
      <c r="A62" s="1" t="s">
        <v>52</v>
      </c>
      <c r="B62" s="1" t="s">
        <v>16</v>
      </c>
      <c r="C62" s="1" t="n">
        <v>32</v>
      </c>
      <c r="D62" s="1" t="n">
        <v>12</v>
      </c>
      <c r="E62" s="1" t="n">
        <v>16</v>
      </c>
      <c r="F62" s="1" t="n">
        <v>34</v>
      </c>
      <c r="G62" s="1" t="n">
        <f aca="false">TRUE()</f>
        <v>1</v>
      </c>
      <c r="H62" s="1" t="n">
        <f aca="false">TRUE()</f>
        <v>1</v>
      </c>
      <c r="I62" s="1" t="s">
        <v>53</v>
      </c>
      <c r="J62" s="1" t="s">
        <v>54</v>
      </c>
      <c r="K62" s="1" t="n">
        <v>1</v>
      </c>
      <c r="L62" s="0" t="n">
        <v>0.548387096774194</v>
      </c>
      <c r="M62" s="0" t="n">
        <v>0.479460269865067</v>
      </c>
      <c r="N62" s="0" t="n">
        <v>0.548387096774194</v>
      </c>
      <c r="O62" s="0" t="n">
        <v>0.806451612903226</v>
      </c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 t="n">
        <v>2</v>
      </c>
      <c r="L63" s="0" t="n">
        <v>0.580645161290323</v>
      </c>
      <c r="M63" s="0" t="n">
        <v>0.520950965824666</v>
      </c>
      <c r="N63" s="0" t="n">
        <v>0.5</v>
      </c>
      <c r="O63" s="0" t="n">
        <v>0.661290322580645</v>
      </c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 t="n">
        <v>3</v>
      </c>
      <c r="L64" s="0" t="n">
        <v>0.483870967741936</v>
      </c>
      <c r="M64" s="0" t="n">
        <v>0.406343506882106</v>
      </c>
      <c r="N64" s="0" t="n">
        <v>0.741935483870968</v>
      </c>
      <c r="O64" s="0" t="n">
        <v>1.32258064516129</v>
      </c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 t="n">
        <v>4</v>
      </c>
      <c r="L65" s="0" t="n">
        <v>0.483870967741936</v>
      </c>
      <c r="M65" s="0" t="n">
        <v>0.40952380952381</v>
      </c>
      <c r="N65" s="0" t="n">
        <v>0.645161290322581</v>
      </c>
      <c r="O65" s="0" t="n">
        <v>1</v>
      </c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 t="n">
        <v>5</v>
      </c>
      <c r="L66" s="0" t="n">
        <v>0.435483870967742</v>
      </c>
      <c r="M66" s="0" t="n">
        <v>0.357608052101835</v>
      </c>
      <c r="N66" s="0" t="n">
        <v>0.774193548387097</v>
      </c>
      <c r="O66" s="0" t="n">
        <v>1.32258064516129</v>
      </c>
    </row>
    <row r="67" customFormat="false" ht="15" hidden="false" customHeight="false" outlineLevel="0" collapsed="false">
      <c r="A67" s="1" t="s">
        <v>55</v>
      </c>
      <c r="B67" s="1" t="s">
        <v>16</v>
      </c>
      <c r="C67" s="1" t="n">
        <v>32</v>
      </c>
      <c r="D67" s="1" t="n">
        <v>12</v>
      </c>
      <c r="E67" s="1" t="n">
        <v>16</v>
      </c>
      <c r="F67" s="1" t="n">
        <v>31</v>
      </c>
      <c r="G67" s="1" t="n">
        <f aca="false">TRUE()</f>
        <v>1</v>
      </c>
      <c r="H67" s="1" t="n">
        <f aca="false">FALSE()</f>
        <v>0</v>
      </c>
      <c r="I67" s="1" t="s">
        <v>56</v>
      </c>
      <c r="J67" s="1" t="s">
        <v>57</v>
      </c>
      <c r="K67" s="1" t="n">
        <v>1</v>
      </c>
      <c r="L67" s="0" t="n">
        <v>0.461538461538462</v>
      </c>
      <c r="M67" s="0" t="n">
        <v>0.367231638418079</v>
      </c>
      <c r="N67" s="0" t="n">
        <v>0.807692307692308</v>
      </c>
      <c r="O67" s="0" t="n">
        <v>1.76923076923077</v>
      </c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 t="n">
        <v>2</v>
      </c>
      <c r="L68" s="0" t="n">
        <v>0.5</v>
      </c>
      <c r="M68" s="0" t="n">
        <v>0.412173913043478</v>
      </c>
      <c r="N68" s="0" t="n">
        <v>0.673076923076923</v>
      </c>
      <c r="O68" s="0" t="n">
        <v>1.05769230769231</v>
      </c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 t="n">
        <v>3</v>
      </c>
      <c r="L69" s="0" t="n">
        <v>0.529411764705882</v>
      </c>
      <c r="M69" s="0" t="n">
        <v>0.440329218106996</v>
      </c>
      <c r="N69" s="0" t="n">
        <v>0.666666666666667</v>
      </c>
      <c r="O69" s="0" t="n">
        <v>1.09803921568628</v>
      </c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 t="n">
        <v>4</v>
      </c>
      <c r="L70" s="0" t="n">
        <v>0.568627450980392</v>
      </c>
      <c r="M70" s="0" t="n">
        <v>0.49</v>
      </c>
      <c r="N70" s="0" t="n">
        <v>0.607843137254902</v>
      </c>
      <c r="O70" s="0" t="n">
        <v>1.11764705882353</v>
      </c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 t="n">
        <v>5</v>
      </c>
      <c r="L71" s="0" t="n">
        <v>0.480769230769231</v>
      </c>
      <c r="M71" s="0" t="n">
        <v>0.385019710906702</v>
      </c>
      <c r="N71" s="0" t="n">
        <v>0.769230769230769</v>
      </c>
      <c r="O71" s="0" t="n">
        <v>1.46153846153846</v>
      </c>
    </row>
    <row r="72" customFormat="false" ht="15" hidden="false" customHeight="false" outlineLevel="0" collapsed="false">
      <c r="A72" s="1" t="s">
        <v>58</v>
      </c>
      <c r="B72" s="1" t="s">
        <v>16</v>
      </c>
      <c r="C72" s="1" t="n">
        <v>16</v>
      </c>
      <c r="D72" s="1" t="n">
        <v>12</v>
      </c>
      <c r="E72" s="1" t="n">
        <v>16</v>
      </c>
      <c r="F72" s="1" t="n">
        <v>31</v>
      </c>
      <c r="G72" s="1" t="n">
        <f aca="false">FALSE()</f>
        <v>0</v>
      </c>
      <c r="H72" s="1" t="n">
        <f aca="false">TRUE()</f>
        <v>1</v>
      </c>
      <c r="I72" s="1" t="s">
        <v>59</v>
      </c>
      <c r="J72" s="1" t="s">
        <v>60</v>
      </c>
      <c r="K72" s="1" t="n">
        <v>1</v>
      </c>
      <c r="L72" s="0" t="n">
        <v>0.461538461538462</v>
      </c>
      <c r="M72" s="0" t="n">
        <v>0.364746945898778</v>
      </c>
      <c r="N72" s="0" t="n">
        <v>0.653846153846154</v>
      </c>
      <c r="O72" s="0" t="n">
        <v>0.884615384615385</v>
      </c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 t="n">
        <v>2</v>
      </c>
      <c r="L73" s="0" t="n">
        <v>0.403846153846154</v>
      </c>
      <c r="M73" s="0" t="n">
        <v>0.306666666666667</v>
      </c>
      <c r="N73" s="0" t="n">
        <v>0.826923076923077</v>
      </c>
      <c r="O73" s="0" t="n">
        <v>1.44230769230769</v>
      </c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 t="n">
        <v>3</v>
      </c>
      <c r="L74" s="0" t="n">
        <v>0.529411764705882</v>
      </c>
      <c r="M74" s="0" t="n">
        <v>0.437758383096004</v>
      </c>
      <c r="N74" s="0" t="n">
        <v>0.627450980392157</v>
      </c>
      <c r="O74" s="0" t="n">
        <v>1.05882352941177</v>
      </c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 t="n">
        <v>4</v>
      </c>
      <c r="L75" s="0" t="n">
        <v>0.549019607843137</v>
      </c>
      <c r="M75" s="0" t="n">
        <v>0.466575716234652</v>
      </c>
      <c r="N75" s="0" t="n">
        <v>0.549019607843137</v>
      </c>
      <c r="O75" s="0" t="n">
        <v>0.784313725490196</v>
      </c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 t="n">
        <v>5</v>
      </c>
      <c r="L76" s="0" t="n">
        <v>0.538461538461538</v>
      </c>
      <c r="M76" s="0" t="n">
        <v>0.452871547566857</v>
      </c>
      <c r="N76" s="0" t="n">
        <v>0.634615384615385</v>
      </c>
      <c r="O76" s="0" t="n">
        <v>1.09615384615385</v>
      </c>
    </row>
    <row r="77" customFormat="false" ht="15" hidden="false" customHeight="false" outlineLevel="0" collapsed="false">
      <c r="A77" s="1" t="s">
        <v>61</v>
      </c>
      <c r="B77" s="1" t="s">
        <v>16</v>
      </c>
      <c r="C77" s="1" t="n">
        <v>32</v>
      </c>
      <c r="D77" s="1" t="n">
        <v>12</v>
      </c>
      <c r="E77" s="1" t="n">
        <v>16</v>
      </c>
      <c r="F77" s="1" t="n">
        <v>34</v>
      </c>
      <c r="G77" s="1" t="n">
        <f aca="false">TRUE()</f>
        <v>1</v>
      </c>
      <c r="H77" s="1" t="n">
        <f aca="false">TRUE()</f>
        <v>1</v>
      </c>
      <c r="I77" s="1" t="s">
        <v>62</v>
      </c>
      <c r="J77" s="1" t="s">
        <v>63</v>
      </c>
      <c r="K77" s="1" t="n">
        <v>1</v>
      </c>
      <c r="L77" s="0" t="n">
        <v>0.548387096774194</v>
      </c>
      <c r="M77" s="0" t="n">
        <v>0.477737665463297</v>
      </c>
      <c r="N77" s="0" t="n">
        <v>0.612903225806452</v>
      </c>
      <c r="O77" s="0" t="n">
        <v>1.19354838709677</v>
      </c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 t="n">
        <v>2</v>
      </c>
      <c r="L78" s="0" t="n">
        <v>0.612903225806452</v>
      </c>
      <c r="M78" s="0" t="n">
        <v>0.556615017878427</v>
      </c>
      <c r="N78" s="0" t="n">
        <v>0.467741935483871</v>
      </c>
      <c r="O78" s="0" t="n">
        <v>0.629032258064516</v>
      </c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 t="n">
        <v>3</v>
      </c>
      <c r="L79" s="0" t="n">
        <v>0.435483870967742</v>
      </c>
      <c r="M79" s="0" t="n">
        <v>0.353011329755516</v>
      </c>
      <c r="N79" s="0" t="n">
        <v>0.82258064516129</v>
      </c>
      <c r="O79" s="0" t="n">
        <v>1.59677419354839</v>
      </c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 t="n">
        <v>4</v>
      </c>
      <c r="L80" s="0" t="n">
        <v>0.483870967741936</v>
      </c>
      <c r="M80" s="0" t="n">
        <v>0.40934802024412</v>
      </c>
      <c r="N80" s="0" t="n">
        <v>0.596774193548387</v>
      </c>
      <c r="O80" s="0" t="n">
        <v>0.758064516129032</v>
      </c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 t="n">
        <v>5</v>
      </c>
      <c r="L81" s="0" t="n">
        <v>0.419354838709677</v>
      </c>
      <c r="M81" s="0" t="n">
        <v>0.341398642667453</v>
      </c>
      <c r="N81" s="0" t="n">
        <v>0.741935483870968</v>
      </c>
      <c r="O81" s="0" t="n">
        <v>1.12903225806452</v>
      </c>
    </row>
    <row r="82" customFormat="false" ht="15" hidden="false" customHeight="false" outlineLevel="0" collapsed="false">
      <c r="A82" s="1" t="s">
        <v>64</v>
      </c>
      <c r="B82" s="1" t="s">
        <v>16</v>
      </c>
      <c r="C82" s="1" t="n">
        <v>32</v>
      </c>
      <c r="D82" s="1" t="n">
        <v>12</v>
      </c>
      <c r="E82" s="1" t="n">
        <v>16</v>
      </c>
      <c r="F82" s="1" t="n">
        <v>37</v>
      </c>
      <c r="G82" s="1" t="n">
        <f aca="false">FALSE()</f>
        <v>0</v>
      </c>
      <c r="H82" s="1" t="n">
        <f aca="false">TRUE()</f>
        <v>1</v>
      </c>
      <c r="I82" s="1" t="s">
        <v>65</v>
      </c>
      <c r="J82" s="1" t="s">
        <v>66</v>
      </c>
      <c r="K82" s="1" t="n">
        <v>1</v>
      </c>
      <c r="L82" s="0" t="n">
        <v>0.692307692307692</v>
      </c>
      <c r="M82" s="0" t="n">
        <v>0.655058043117745</v>
      </c>
      <c r="N82" s="0" t="n">
        <v>0.423076923076923</v>
      </c>
      <c r="O82" s="0" t="n">
        <v>1.06410256410256</v>
      </c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 t="n">
        <v>2</v>
      </c>
      <c r="L83" s="0" t="n">
        <v>0.67948717948718</v>
      </c>
      <c r="M83" s="0" t="n">
        <v>0.644095637890126</v>
      </c>
      <c r="N83" s="0" t="n">
        <v>0.32051282051282</v>
      </c>
      <c r="O83" s="0" t="n">
        <v>0.32051282051282</v>
      </c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 t="n">
        <v>3</v>
      </c>
      <c r="L84" s="0" t="n">
        <v>0.692307692307692</v>
      </c>
      <c r="M84" s="0" t="n">
        <v>0.654612546125461</v>
      </c>
      <c r="N84" s="0" t="n">
        <v>0.538461538461538</v>
      </c>
      <c r="O84" s="0" t="n">
        <v>1.84615384615385</v>
      </c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 t="n">
        <v>4</v>
      </c>
      <c r="L85" s="0" t="n">
        <v>0.571428571428571</v>
      </c>
      <c r="M85" s="0" t="n">
        <v>0.521649096385542</v>
      </c>
      <c r="N85" s="0" t="n">
        <v>0.662337662337662</v>
      </c>
      <c r="O85" s="0" t="n">
        <v>2.16883116883117</v>
      </c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 t="n">
        <v>5</v>
      </c>
      <c r="L86" s="0" t="n">
        <v>0.730769230769231</v>
      </c>
      <c r="M86" s="0" t="n">
        <v>0.70076726342711</v>
      </c>
      <c r="N86" s="0" t="n">
        <v>0.371794871794872</v>
      </c>
      <c r="O86" s="0" t="n">
        <v>0.730769230769231</v>
      </c>
    </row>
    <row r="87" customFormat="false" ht="15" hidden="false" customHeight="false" outlineLevel="0" collapsed="false">
      <c r="A87" s="1" t="s">
        <v>67</v>
      </c>
      <c r="B87" s="1" t="s">
        <v>16</v>
      </c>
      <c r="C87" s="1" t="n">
        <v>32</v>
      </c>
      <c r="D87" s="1" t="n">
        <v>12</v>
      </c>
      <c r="E87" s="1" t="n">
        <v>16</v>
      </c>
      <c r="F87" s="1" t="n">
        <v>33</v>
      </c>
      <c r="G87" s="1" t="n">
        <f aca="false">FALSE()</f>
        <v>0</v>
      </c>
      <c r="H87" s="1" t="n">
        <f aca="false">TRUE()</f>
        <v>1</v>
      </c>
      <c r="I87" s="1" t="s">
        <v>68</v>
      </c>
      <c r="J87" s="1" t="s">
        <v>69</v>
      </c>
      <c r="K87" s="1" t="n">
        <v>1</v>
      </c>
      <c r="L87" s="0" t="n">
        <v>0.5</v>
      </c>
      <c r="M87" s="0" t="n">
        <v>0.415579575102497</v>
      </c>
      <c r="N87" s="0" t="n">
        <v>0.732142857142857</v>
      </c>
      <c r="O87" s="0" t="n">
        <v>1.26785714285714</v>
      </c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 t="n">
        <v>2</v>
      </c>
      <c r="L88" s="0" t="n">
        <v>0.596491228070175</v>
      </c>
      <c r="M88" s="0" t="n">
        <v>0.526543878656555</v>
      </c>
      <c r="N88" s="0" t="n">
        <v>0.526315789473684</v>
      </c>
      <c r="O88" s="0" t="n">
        <v>0.807017543859649</v>
      </c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 t="n">
        <v>3</v>
      </c>
      <c r="L89" s="0" t="n">
        <v>0.535714285714286</v>
      </c>
      <c r="M89" s="0" t="n">
        <v>0.449319213313162</v>
      </c>
      <c r="N89" s="0" t="n">
        <v>0.625</v>
      </c>
      <c r="O89" s="0" t="n">
        <v>0.982142857142857</v>
      </c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 t="n">
        <v>4</v>
      </c>
      <c r="L90" s="0" t="n">
        <v>0.464285714285714</v>
      </c>
      <c r="M90" s="0" t="n">
        <v>0.37219730941704</v>
      </c>
      <c r="N90" s="0" t="n">
        <v>0.696428571428571</v>
      </c>
      <c r="O90" s="0" t="n">
        <v>1.08928571428571</v>
      </c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 t="n">
        <v>5</v>
      </c>
      <c r="L91" s="0" t="n">
        <v>0.428571428571429</v>
      </c>
      <c r="M91" s="0" t="n">
        <v>0.331093691675998</v>
      </c>
      <c r="N91" s="0" t="n">
        <v>0.964285714285714</v>
      </c>
      <c r="O91" s="0" t="n">
        <v>2.17857142857143</v>
      </c>
    </row>
    <row r="92" customFormat="false" ht="15" hidden="false" customHeight="false" outlineLevel="0" collapsed="false">
      <c r="A92" s="1" t="s">
        <v>70</v>
      </c>
      <c r="B92" s="1" t="s">
        <v>16</v>
      </c>
      <c r="C92" s="1" t="n">
        <v>16</v>
      </c>
      <c r="D92" s="1" t="n">
        <v>12</v>
      </c>
      <c r="E92" s="1" t="n">
        <v>16</v>
      </c>
      <c r="F92" s="1" t="n">
        <v>31</v>
      </c>
      <c r="G92" s="1" t="n">
        <f aca="false">TRUE()</f>
        <v>1</v>
      </c>
      <c r="H92" s="1" t="n">
        <f aca="false">TRUE()</f>
        <v>1</v>
      </c>
      <c r="I92" s="1" t="s">
        <v>71</v>
      </c>
      <c r="J92" s="1" t="s">
        <v>72</v>
      </c>
      <c r="K92" s="1" t="n">
        <v>1</v>
      </c>
      <c r="L92" s="0" t="n">
        <v>0.461538461538462</v>
      </c>
      <c r="M92" s="0" t="n">
        <v>0.364746945898778</v>
      </c>
      <c r="N92" s="0" t="n">
        <v>0.615384615384615</v>
      </c>
      <c r="O92" s="0" t="n">
        <v>0.769230769230769</v>
      </c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 t="n">
        <v>2</v>
      </c>
      <c r="L93" s="0" t="n">
        <v>0.442307692307692</v>
      </c>
      <c r="M93" s="0" t="n">
        <v>0.354175588865096</v>
      </c>
      <c r="N93" s="0" t="n">
        <v>0.730769230769231</v>
      </c>
      <c r="O93" s="0" t="n">
        <v>1.15384615384615</v>
      </c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 t="n">
        <v>3</v>
      </c>
      <c r="L94" s="0" t="n">
        <v>0.450980392156863</v>
      </c>
      <c r="M94" s="0" t="n">
        <v>0.350909090909091</v>
      </c>
      <c r="N94" s="0" t="n">
        <v>0.725490196078431</v>
      </c>
      <c r="O94" s="0" t="n">
        <v>1.23529411764706</v>
      </c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 t="n">
        <v>4</v>
      </c>
      <c r="L95" s="0" t="n">
        <v>0.529411764705882</v>
      </c>
      <c r="M95" s="0" t="n">
        <v>0.447154471544715</v>
      </c>
      <c r="N95" s="0" t="n">
        <v>0.666666666666667</v>
      </c>
      <c r="O95" s="0" t="n">
        <v>1.17647058823529</v>
      </c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 t="n">
        <v>5</v>
      </c>
      <c r="L96" s="0" t="n">
        <v>0.615384615384615</v>
      </c>
      <c r="M96" s="0" t="n">
        <v>0.542051959489212</v>
      </c>
      <c r="N96" s="0" t="n">
        <v>0.692307692307692</v>
      </c>
      <c r="O96" s="0" t="n">
        <v>1.69230769230769</v>
      </c>
    </row>
    <row r="97" customFormat="false" ht="15" hidden="false" customHeight="false" outlineLevel="0" collapsed="false">
      <c r="A97" s="1" t="s">
        <v>73</v>
      </c>
      <c r="B97" s="1" t="s">
        <v>16</v>
      </c>
      <c r="C97" s="1" t="n">
        <v>32</v>
      </c>
      <c r="D97" s="1" t="n">
        <v>12</v>
      </c>
      <c r="E97" s="1" t="n">
        <v>16</v>
      </c>
      <c r="F97" s="1" t="n">
        <v>31</v>
      </c>
      <c r="G97" s="1" t="n">
        <f aca="false">FALSE()</f>
        <v>0</v>
      </c>
      <c r="H97" s="1" t="n">
        <f aca="false">FALSE()</f>
        <v>0</v>
      </c>
      <c r="I97" s="1" t="s">
        <v>74</v>
      </c>
      <c r="J97" s="1" t="s">
        <v>75</v>
      </c>
      <c r="K97" s="1" t="n">
        <v>1</v>
      </c>
      <c r="L97" s="0" t="n">
        <v>0.5</v>
      </c>
      <c r="M97" s="0" t="n">
        <v>0.410636442894507</v>
      </c>
      <c r="N97" s="0" t="n">
        <v>0.615384615384615</v>
      </c>
      <c r="O97" s="0" t="n">
        <v>0.884615384615385</v>
      </c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 t="n">
        <v>2</v>
      </c>
      <c r="L98" s="0" t="n">
        <v>0.461538461538462</v>
      </c>
      <c r="M98" s="0" t="n">
        <v>0.36750651607298</v>
      </c>
      <c r="N98" s="0" t="n">
        <v>0.730769230769231</v>
      </c>
      <c r="O98" s="0" t="n">
        <v>1.11538461538462</v>
      </c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 t="n">
        <v>3</v>
      </c>
      <c r="L99" s="0" t="n">
        <v>0.490196078431372</v>
      </c>
      <c r="M99" s="0" t="n">
        <v>0.398912058023572</v>
      </c>
      <c r="N99" s="0" t="n">
        <v>0.686274509803922</v>
      </c>
      <c r="O99" s="0" t="n">
        <v>1.07843137254902</v>
      </c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 t="n">
        <v>4</v>
      </c>
      <c r="L100" s="0" t="n">
        <v>0.529411764705882</v>
      </c>
      <c r="M100" s="0" t="n">
        <v>0.444394008170676</v>
      </c>
      <c r="N100" s="0" t="n">
        <v>0.627450980392157</v>
      </c>
      <c r="O100" s="0" t="n">
        <v>1.09803921568628</v>
      </c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 t="n">
        <v>5</v>
      </c>
      <c r="L101" s="0" t="n">
        <v>0.557692307692308</v>
      </c>
      <c r="M101" s="0" t="n">
        <v>0.473359753412594</v>
      </c>
      <c r="N101" s="0" t="n">
        <v>0.653846153846154</v>
      </c>
      <c r="O101" s="0" t="n">
        <v>1.26923076923077</v>
      </c>
    </row>
    <row r="102" customFormat="false" ht="15" hidden="false" customHeight="false" outlineLevel="0" collapsed="false">
      <c r="A102" s="1" t="s">
        <v>76</v>
      </c>
      <c r="B102" s="1" t="s">
        <v>16</v>
      </c>
      <c r="C102" s="1" t="n">
        <v>32</v>
      </c>
      <c r="D102" s="1" t="n">
        <v>12</v>
      </c>
      <c r="E102" s="1" t="n">
        <v>16</v>
      </c>
      <c r="F102" s="1" t="n">
        <v>31</v>
      </c>
      <c r="G102" s="1" t="n">
        <f aca="false">TRUE()</f>
        <v>1</v>
      </c>
      <c r="H102" s="1" t="n">
        <f aca="false">TRUE()</f>
        <v>1</v>
      </c>
      <c r="I102" s="1" t="s">
        <v>77</v>
      </c>
      <c r="J102" s="1" t="s">
        <v>78</v>
      </c>
      <c r="K102" s="1" t="n">
        <v>1</v>
      </c>
      <c r="L102" s="0" t="n">
        <v>0.442307692307692</v>
      </c>
      <c r="M102" s="0" t="n">
        <v>0.342632955536181</v>
      </c>
      <c r="N102" s="0" t="n">
        <v>0.826923076923077</v>
      </c>
      <c r="O102" s="0" t="n">
        <v>1.78846153846154</v>
      </c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 t="n">
        <v>2</v>
      </c>
      <c r="L103" s="0" t="n">
        <v>0.519230769230769</v>
      </c>
      <c r="M103" s="0" t="n">
        <v>0.438202247191011</v>
      </c>
      <c r="N103" s="0" t="n">
        <v>0.576923076923077</v>
      </c>
      <c r="O103" s="0" t="n">
        <v>0.807692307692308</v>
      </c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 t="n">
        <v>3</v>
      </c>
      <c r="L104" s="0" t="n">
        <v>0.470588235294118</v>
      </c>
      <c r="M104" s="0" t="n">
        <v>0.366022099447514</v>
      </c>
      <c r="N104" s="0" t="n">
        <v>0.725490196078431</v>
      </c>
      <c r="O104" s="0" t="n">
        <v>1.15686274509804</v>
      </c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 t="n">
        <v>4</v>
      </c>
      <c r="L105" s="0" t="n">
        <v>0.588235294117647</v>
      </c>
      <c r="M105" s="0" t="n">
        <v>0.514065335753176</v>
      </c>
      <c r="N105" s="0" t="n">
        <v>0.627450980392157</v>
      </c>
      <c r="O105" s="0" t="n">
        <v>1.49019607843137</v>
      </c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 t="n">
        <v>5</v>
      </c>
      <c r="L106" s="0" t="n">
        <v>0.5</v>
      </c>
      <c r="M106" s="0" t="n">
        <v>0.412173913043478</v>
      </c>
      <c r="N106" s="0" t="n">
        <v>0.692307692307692</v>
      </c>
      <c r="O106" s="0" t="n">
        <v>1.23076923076923</v>
      </c>
    </row>
    <row r="107" customFormat="false" ht="15" hidden="false" customHeight="false" outlineLevel="0" collapsed="false">
      <c r="A107" s="1" t="s">
        <v>79</v>
      </c>
      <c r="B107" s="1" t="s">
        <v>16</v>
      </c>
      <c r="C107" s="1" t="n">
        <v>32</v>
      </c>
      <c r="D107" s="1" t="n">
        <v>12</v>
      </c>
      <c r="E107" s="1" t="n">
        <v>16</v>
      </c>
      <c r="F107" s="1" t="n">
        <v>37</v>
      </c>
      <c r="G107" s="1" t="n">
        <f aca="false">TRUE()</f>
        <v>1</v>
      </c>
      <c r="H107" s="1" t="n">
        <f aca="false">FALSE()</f>
        <v>0</v>
      </c>
      <c r="I107" s="1" t="s">
        <v>80</v>
      </c>
      <c r="J107" s="1" t="s">
        <v>81</v>
      </c>
      <c r="K107" s="1" t="n">
        <v>1</v>
      </c>
      <c r="L107" s="0" t="n">
        <v>0.705128205128205</v>
      </c>
      <c r="M107" s="0" t="n">
        <v>0.670159955874242</v>
      </c>
      <c r="N107" s="0" t="n">
        <v>0.358974358974359</v>
      </c>
      <c r="O107" s="0" t="n">
        <v>0.512820512820513</v>
      </c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 t="n">
        <v>2</v>
      </c>
      <c r="L108" s="0" t="n">
        <v>0.769230769230769</v>
      </c>
      <c r="M108" s="0" t="n">
        <v>0.741864313292885</v>
      </c>
      <c r="N108" s="0" t="n">
        <v>0.32051282051282</v>
      </c>
      <c r="O108" s="0" t="n">
        <v>0.602564102564102</v>
      </c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 t="n">
        <v>3</v>
      </c>
      <c r="L109" s="0" t="n">
        <v>0.576923076923077</v>
      </c>
      <c r="M109" s="0" t="n">
        <v>0.525966850828729</v>
      </c>
      <c r="N109" s="0" t="n">
        <v>0.653846153846154</v>
      </c>
      <c r="O109" s="0" t="n">
        <v>2.01282051282051</v>
      </c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 t="n">
        <v>4</v>
      </c>
      <c r="L110" s="0" t="n">
        <v>0.597402597402597</v>
      </c>
      <c r="M110" s="0" t="n">
        <v>0.551062629302238</v>
      </c>
      <c r="N110" s="0" t="n">
        <v>0.454545454545454</v>
      </c>
      <c r="O110" s="0" t="n">
        <v>0.584415584415584</v>
      </c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 t="n">
        <v>5</v>
      </c>
      <c r="L111" s="0" t="n">
        <v>0.743589743589744</v>
      </c>
      <c r="M111" s="0" t="n">
        <v>0.713866471019809</v>
      </c>
      <c r="N111" s="0" t="n">
        <v>0.358974358974359</v>
      </c>
      <c r="O111" s="0" t="n">
        <v>0.717948717948718</v>
      </c>
    </row>
    <row r="112" customFormat="false" ht="15" hidden="false" customHeight="false" outlineLevel="0" collapsed="false">
      <c r="A112" s="1" t="s">
        <v>82</v>
      </c>
      <c r="B112" s="1" t="s">
        <v>16</v>
      </c>
      <c r="C112" s="1" t="n">
        <v>32</v>
      </c>
      <c r="D112" s="1" t="n">
        <v>12</v>
      </c>
      <c r="E112" s="1" t="n">
        <v>16</v>
      </c>
      <c r="F112" s="1" t="n">
        <v>34</v>
      </c>
      <c r="G112" s="1" t="n">
        <f aca="false">TRUE()</f>
        <v>1</v>
      </c>
      <c r="H112" s="1" t="n">
        <f aca="false">FALSE()</f>
        <v>0</v>
      </c>
      <c r="I112" s="1" t="s">
        <v>83</v>
      </c>
      <c r="J112" s="1" t="s">
        <v>84</v>
      </c>
      <c r="K112" s="1" t="n">
        <v>1</v>
      </c>
      <c r="L112" s="0" t="n">
        <v>0.548387096774194</v>
      </c>
      <c r="M112" s="0" t="n">
        <v>0.477737665463297</v>
      </c>
      <c r="N112" s="0" t="n">
        <v>0.548387096774194</v>
      </c>
      <c r="O112" s="0" t="n">
        <v>0.806451612903226</v>
      </c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 t="n">
        <v>2</v>
      </c>
      <c r="L113" s="0" t="n">
        <v>0.612903225806452</v>
      </c>
      <c r="M113" s="0" t="n">
        <v>0.556218311959439</v>
      </c>
      <c r="N113" s="0" t="n">
        <v>0.532258064516129</v>
      </c>
      <c r="O113" s="0" t="n">
        <v>0.82258064516129</v>
      </c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 t="n">
        <v>3</v>
      </c>
      <c r="L114" s="0" t="n">
        <v>0.451612903225806</v>
      </c>
      <c r="M114" s="0" t="n">
        <v>0.369805680119581</v>
      </c>
      <c r="N114" s="0" t="n">
        <v>0.774193548387097</v>
      </c>
      <c r="O114" s="0" t="n">
        <v>1.54838709677419</v>
      </c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 t="n">
        <v>4</v>
      </c>
      <c r="L115" s="0" t="n">
        <v>0.5</v>
      </c>
      <c r="M115" s="0" t="n">
        <v>0.427805894611492</v>
      </c>
      <c r="N115" s="0" t="n">
        <v>0.580645161290323</v>
      </c>
      <c r="O115" s="0" t="n">
        <v>0.741935483870968</v>
      </c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 t="n">
        <v>5</v>
      </c>
      <c r="L116" s="0" t="n">
        <v>0.451612903225806</v>
      </c>
      <c r="M116" s="0" t="n">
        <v>0.373365041617122</v>
      </c>
      <c r="N116" s="0" t="n">
        <v>0.758064516129032</v>
      </c>
      <c r="O116" s="0" t="n">
        <v>1.62903225806452</v>
      </c>
    </row>
    <row r="117" customFormat="false" ht="15" hidden="false" customHeight="false" outlineLevel="0" collapsed="false">
      <c r="A117" s="1" t="s">
        <v>85</v>
      </c>
      <c r="B117" s="1" t="s">
        <v>16</v>
      </c>
      <c r="C117" s="1" t="n">
        <v>32</v>
      </c>
      <c r="D117" s="1" t="n">
        <v>12</v>
      </c>
      <c r="E117" s="1" t="n">
        <v>16</v>
      </c>
      <c r="F117" s="1" t="n">
        <v>33</v>
      </c>
      <c r="G117" s="1" t="n">
        <f aca="false">FALSE()</f>
        <v>0</v>
      </c>
      <c r="H117" s="1" t="n">
        <f aca="false">FALSE()</f>
        <v>0</v>
      </c>
      <c r="I117" s="1" t="s">
        <v>86</v>
      </c>
      <c r="J117" s="1" t="s">
        <v>87</v>
      </c>
      <c r="K117" s="1" t="n">
        <v>1</v>
      </c>
      <c r="L117" s="0" t="n">
        <v>0.517857142857143</v>
      </c>
      <c r="M117" s="0" t="n">
        <v>0.437918215613383</v>
      </c>
      <c r="N117" s="0" t="n">
        <v>0.660714285714286</v>
      </c>
      <c r="O117" s="0" t="n">
        <v>1.05357142857143</v>
      </c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 t="n">
        <v>2</v>
      </c>
      <c r="L118" s="0" t="n">
        <v>0.526315789473684</v>
      </c>
      <c r="M118" s="0" t="n">
        <v>0.449176807444524</v>
      </c>
      <c r="N118" s="0" t="n">
        <v>0.631578947368421</v>
      </c>
      <c r="O118" s="0" t="n">
        <v>1.05263157894737</v>
      </c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 t="n">
        <v>3</v>
      </c>
      <c r="L119" s="0" t="n">
        <v>0.446428571428571</v>
      </c>
      <c r="M119" s="0" t="n">
        <v>0.342424242424242</v>
      </c>
      <c r="N119" s="0" t="n">
        <v>0.714285714285714</v>
      </c>
      <c r="O119" s="0" t="n">
        <v>1.07142857142857</v>
      </c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 t="n">
        <v>4</v>
      </c>
      <c r="L120" s="0" t="n">
        <v>0.517857142857143</v>
      </c>
      <c r="M120" s="0" t="n">
        <v>0.436871508379888</v>
      </c>
      <c r="N120" s="0" t="n">
        <v>0.607142857142857</v>
      </c>
      <c r="O120" s="0" t="n">
        <v>0.857142857142857</v>
      </c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 t="n">
        <v>5</v>
      </c>
      <c r="L121" s="0" t="n">
        <v>0.464285714285714</v>
      </c>
      <c r="M121" s="0" t="n">
        <v>0.373601789709172</v>
      </c>
      <c r="N121" s="0" t="n">
        <v>0.767857142857143</v>
      </c>
      <c r="O121" s="0" t="n">
        <v>1.375</v>
      </c>
    </row>
    <row r="122" customFormat="false" ht="15" hidden="false" customHeight="false" outlineLevel="0" collapsed="false">
      <c r="A122" s="1" t="s">
        <v>88</v>
      </c>
      <c r="B122" s="1" t="s">
        <v>16</v>
      </c>
      <c r="C122" s="1" t="n">
        <v>32</v>
      </c>
      <c r="D122" s="1" t="n">
        <v>12</v>
      </c>
      <c r="E122" s="1" t="n">
        <v>16</v>
      </c>
      <c r="F122" s="1" t="n">
        <v>33</v>
      </c>
      <c r="G122" s="1" t="n">
        <f aca="false">TRUE()</f>
        <v>1</v>
      </c>
      <c r="H122" s="1" t="n">
        <f aca="false">FALSE()</f>
        <v>0</v>
      </c>
      <c r="I122" s="1" t="s">
        <v>89</v>
      </c>
      <c r="J122" s="1" t="s">
        <v>90</v>
      </c>
      <c r="K122" s="1" t="n">
        <v>1</v>
      </c>
      <c r="L122" s="0" t="n">
        <v>0.428571428571429</v>
      </c>
      <c r="M122" s="0" t="n">
        <v>0.340449024659551</v>
      </c>
      <c r="N122" s="0" t="n">
        <v>0.785714285714286</v>
      </c>
      <c r="O122" s="0" t="n">
        <v>1.35714285714286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 t="n">
        <v>2</v>
      </c>
      <c r="L123" s="0" t="n">
        <v>0.614035087719298</v>
      </c>
      <c r="M123" s="0" t="n">
        <v>0.552142857142857</v>
      </c>
      <c r="N123" s="0" t="n">
        <v>0.421052631578947</v>
      </c>
      <c r="O123" s="0" t="n">
        <v>0.491228070175439</v>
      </c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 t="n">
        <v>3</v>
      </c>
      <c r="L124" s="0" t="n">
        <v>0.517857142857143</v>
      </c>
      <c r="M124" s="0" t="n">
        <v>0.424876378851274</v>
      </c>
      <c r="N124" s="0" t="n">
        <v>0.678571428571429</v>
      </c>
      <c r="O124" s="0" t="n">
        <v>1.32142857142857</v>
      </c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 t="n">
        <v>4</v>
      </c>
      <c r="L125" s="0" t="n">
        <v>0.482142857142857</v>
      </c>
      <c r="M125" s="0" t="n">
        <v>0.392442947998503</v>
      </c>
      <c r="N125" s="0" t="n">
        <v>0.696428571428571</v>
      </c>
      <c r="O125" s="0" t="n">
        <v>1.125</v>
      </c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 t="n">
        <v>5</v>
      </c>
      <c r="L126" s="0" t="n">
        <v>0.5</v>
      </c>
      <c r="M126" s="0" t="n">
        <v>0.415143603133159</v>
      </c>
      <c r="N126" s="0" t="n">
        <v>0.714285714285714</v>
      </c>
      <c r="O126" s="0" t="n">
        <v>1.25</v>
      </c>
    </row>
    <row r="127" customFormat="false" ht="15" hidden="false" customHeight="false" outlineLevel="0" collapsed="false">
      <c r="A127" s="1" t="s">
        <v>91</v>
      </c>
      <c r="B127" s="1" t="s">
        <v>16</v>
      </c>
      <c r="C127" s="1" t="n">
        <v>32</v>
      </c>
      <c r="D127" s="1" t="n">
        <v>12</v>
      </c>
      <c r="E127" s="1" t="n">
        <v>16</v>
      </c>
      <c r="F127" s="1" t="n">
        <v>33</v>
      </c>
      <c r="G127" s="1" t="n">
        <f aca="false">TRUE()</f>
        <v>1</v>
      </c>
      <c r="H127" s="1" t="n">
        <f aca="false">TRUE()</f>
        <v>1</v>
      </c>
      <c r="I127" s="1" t="s">
        <v>92</v>
      </c>
      <c r="J127" s="1" t="s">
        <v>93</v>
      </c>
      <c r="K127" s="1" t="n">
        <v>1</v>
      </c>
      <c r="L127" s="0" t="n">
        <v>0.5</v>
      </c>
      <c r="M127" s="0" t="n">
        <v>0.41796585003712</v>
      </c>
      <c r="N127" s="0" t="n">
        <v>0.678571428571429</v>
      </c>
      <c r="O127" s="0" t="n">
        <v>1.07142857142857</v>
      </c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 t="n">
        <v>2</v>
      </c>
      <c r="L128" s="0" t="n">
        <v>0.614035087719298</v>
      </c>
      <c r="M128" s="0" t="n">
        <v>0.546473779385172</v>
      </c>
      <c r="N128" s="0" t="n">
        <v>0.491228070175439</v>
      </c>
      <c r="O128" s="0" t="n">
        <v>0.736842105263158</v>
      </c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 t="n">
        <v>3</v>
      </c>
      <c r="L129" s="0" t="n">
        <v>0.571428571428571</v>
      </c>
      <c r="M129" s="0" t="n">
        <v>0.490136570561457</v>
      </c>
      <c r="N129" s="0" t="n">
        <v>0.571428571428571</v>
      </c>
      <c r="O129" s="0" t="n">
        <v>0.892857142857143</v>
      </c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 t="n">
        <v>4</v>
      </c>
      <c r="L130" s="0" t="n">
        <v>0.482142857142857</v>
      </c>
      <c r="M130" s="0" t="n">
        <v>0.394255874673629</v>
      </c>
      <c r="N130" s="0" t="n">
        <v>0.696428571428571</v>
      </c>
      <c r="O130" s="0" t="n">
        <v>1.16071428571429</v>
      </c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 t="n">
        <v>5</v>
      </c>
      <c r="L131" s="0" t="n">
        <v>0.553571428571429</v>
      </c>
      <c r="M131" s="0" t="n">
        <v>0.474671669793621</v>
      </c>
      <c r="N131" s="0" t="n">
        <v>0.642857142857143</v>
      </c>
      <c r="O131" s="0" t="n">
        <v>1.21428571428571</v>
      </c>
    </row>
    <row r="132" customFormat="false" ht="15" hidden="false" customHeight="false" outlineLevel="0" collapsed="false">
      <c r="A132" s="1" t="s">
        <v>94</v>
      </c>
      <c r="B132" s="1" t="s">
        <v>16</v>
      </c>
      <c r="C132" s="1" t="n">
        <v>16</v>
      </c>
      <c r="D132" s="1" t="n">
        <v>12</v>
      </c>
      <c r="E132" s="1" t="n">
        <v>16</v>
      </c>
      <c r="F132" s="1" t="n">
        <v>31</v>
      </c>
      <c r="G132" s="1" t="n">
        <f aca="false">FALSE()</f>
        <v>0</v>
      </c>
      <c r="H132" s="1" t="n">
        <f aca="false">TRUE()</f>
        <v>1</v>
      </c>
      <c r="I132" s="1" t="s">
        <v>95</v>
      </c>
      <c r="J132" s="1" t="s">
        <v>96</v>
      </c>
      <c r="K132" s="1" t="n">
        <v>1</v>
      </c>
      <c r="L132" s="0" t="n">
        <v>0.519230769230769</v>
      </c>
      <c r="M132" s="0" t="n">
        <v>0.433797909407665</v>
      </c>
      <c r="N132" s="0" t="n">
        <v>0.538461538461538</v>
      </c>
      <c r="O132" s="0" t="n">
        <v>0.653846153846154</v>
      </c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 t="n">
        <v>2</v>
      </c>
      <c r="L133" s="0" t="n">
        <v>0.480769230769231</v>
      </c>
      <c r="M133" s="0" t="n">
        <v>0.397166165736367</v>
      </c>
      <c r="N133" s="0" t="n">
        <v>0.653846153846154</v>
      </c>
      <c r="O133" s="0" t="n">
        <v>0.961538461538462</v>
      </c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 t="n">
        <v>3</v>
      </c>
      <c r="L134" s="0" t="n">
        <v>0.490196078431372</v>
      </c>
      <c r="M134" s="0" t="n">
        <v>0.396724294813467</v>
      </c>
      <c r="N134" s="0" t="n">
        <v>0.686274509803922</v>
      </c>
      <c r="O134" s="0" t="n">
        <v>1.19607843137255</v>
      </c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 t="n">
        <v>4</v>
      </c>
      <c r="L135" s="0" t="n">
        <v>0.568627450980392</v>
      </c>
      <c r="M135" s="0" t="n">
        <v>0.492077863286555</v>
      </c>
      <c r="N135" s="0" t="n">
        <v>0.588235294117647</v>
      </c>
      <c r="O135" s="0" t="n">
        <v>0.980392156862745</v>
      </c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 t="n">
        <v>5</v>
      </c>
      <c r="L136" s="0" t="n">
        <v>0.557692307692308</v>
      </c>
      <c r="M136" s="0" t="n">
        <v>0.473359753412594</v>
      </c>
      <c r="N136" s="0" t="n">
        <v>0.75</v>
      </c>
      <c r="O136" s="0" t="n">
        <v>1.75</v>
      </c>
    </row>
    <row r="137" customFormat="false" ht="15" hidden="false" customHeight="false" outlineLevel="0" collapsed="false">
      <c r="A137" s="1" t="s">
        <v>97</v>
      </c>
      <c r="B137" s="1" t="s">
        <v>16</v>
      </c>
      <c r="C137" s="1" t="n">
        <v>32</v>
      </c>
      <c r="D137" s="1" t="n">
        <v>12</v>
      </c>
      <c r="E137" s="1" t="n">
        <v>16</v>
      </c>
      <c r="F137" s="1" t="n">
        <v>33</v>
      </c>
      <c r="G137" s="1" t="n">
        <f aca="false">FALSE()</f>
        <v>0</v>
      </c>
      <c r="H137" s="1" t="n">
        <f aca="false">TRUE()</f>
        <v>1</v>
      </c>
      <c r="I137" s="1" t="s">
        <v>98</v>
      </c>
      <c r="J137" s="1" t="s">
        <v>99</v>
      </c>
      <c r="K137" s="1" t="n">
        <v>1</v>
      </c>
      <c r="L137" s="0" t="n">
        <v>0.428571428571429</v>
      </c>
      <c r="M137" s="0" t="n">
        <v>0.334571110285926</v>
      </c>
      <c r="N137" s="0" t="n">
        <v>0.785714285714286</v>
      </c>
      <c r="O137" s="0" t="n">
        <v>1.28571428571429</v>
      </c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 t="n">
        <v>2</v>
      </c>
      <c r="L138" s="0" t="n">
        <v>0.649122807017544</v>
      </c>
      <c r="M138" s="0" t="n">
        <v>0.585303746817024</v>
      </c>
      <c r="N138" s="0" t="n">
        <v>0.456140350877193</v>
      </c>
      <c r="O138" s="0" t="n">
        <v>0.701754385964912</v>
      </c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 t="n">
        <v>3</v>
      </c>
      <c r="L139" s="0" t="n">
        <v>0.553571428571429</v>
      </c>
      <c r="M139" s="0" t="n">
        <v>0.469897765997728</v>
      </c>
      <c r="N139" s="0" t="n">
        <v>0.625</v>
      </c>
      <c r="O139" s="0" t="n">
        <v>1.01785714285714</v>
      </c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 t="n">
        <v>4</v>
      </c>
      <c r="L140" s="0" t="n">
        <v>0.535714285714286</v>
      </c>
      <c r="M140" s="0" t="n">
        <v>0.455904334828102</v>
      </c>
      <c r="N140" s="0" t="n">
        <v>0.678571428571429</v>
      </c>
      <c r="O140" s="0" t="n">
        <v>1.5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 t="n">
        <v>5</v>
      </c>
      <c r="L141" s="0" t="n">
        <v>0.5</v>
      </c>
      <c r="M141" s="0" t="n">
        <v>0.414269704893538</v>
      </c>
      <c r="N141" s="0" t="n">
        <v>0.732142857142857</v>
      </c>
      <c r="O141" s="0" t="n">
        <v>1.30357142857143</v>
      </c>
    </row>
    <row r="142" customFormat="false" ht="15" hidden="false" customHeight="false" outlineLevel="0" collapsed="false">
      <c r="A142" s="1" t="s">
        <v>100</v>
      </c>
      <c r="B142" s="1" t="s">
        <v>16</v>
      </c>
      <c r="C142" s="1" t="n">
        <v>16</v>
      </c>
      <c r="D142" s="1" t="n">
        <v>12</v>
      </c>
      <c r="E142" s="1" t="n">
        <v>16</v>
      </c>
      <c r="F142" s="1" t="n">
        <v>33</v>
      </c>
      <c r="G142" s="1" t="n">
        <f aca="false">TRUE()</f>
        <v>1</v>
      </c>
      <c r="H142" s="1" t="n">
        <f aca="false">TRUE()</f>
        <v>1</v>
      </c>
      <c r="I142" s="1" t="s">
        <v>101</v>
      </c>
      <c r="J142" s="1" t="s">
        <v>102</v>
      </c>
      <c r="K142" s="1" t="n">
        <v>1</v>
      </c>
      <c r="L142" s="0" t="n">
        <v>0.446428571428571</v>
      </c>
      <c r="M142" s="0" t="n">
        <v>0.361529974255241</v>
      </c>
      <c r="N142" s="0" t="n">
        <v>0.875</v>
      </c>
      <c r="O142" s="0" t="n">
        <v>1.69642857142857</v>
      </c>
    </row>
    <row r="143" customFormat="false" ht="1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 t="n">
        <v>2</v>
      </c>
      <c r="L143" s="0" t="n">
        <v>0.473684210526316</v>
      </c>
      <c r="M143" s="0" t="n">
        <v>0.385996409335727</v>
      </c>
      <c r="N143" s="0" t="n">
        <v>0.912280701754386</v>
      </c>
      <c r="O143" s="0" t="n">
        <v>1.96491228070175</v>
      </c>
    </row>
    <row r="144" customFormat="false" ht="1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 t="n">
        <v>3</v>
      </c>
      <c r="L144" s="0" t="n">
        <v>0.553571428571429</v>
      </c>
      <c r="M144" s="0" t="n">
        <v>0.468085106382979</v>
      </c>
      <c r="N144" s="0" t="n">
        <v>0.607142857142857</v>
      </c>
      <c r="O144" s="0" t="n">
        <v>0.964285714285714</v>
      </c>
    </row>
    <row r="145" customFormat="false" ht="1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 t="n">
        <v>4</v>
      </c>
      <c r="L145" s="0" t="n">
        <v>0.428571428571429</v>
      </c>
      <c r="M145" s="0" t="n">
        <v>0.326062429484769</v>
      </c>
      <c r="N145" s="0" t="n">
        <v>0.785714285714286</v>
      </c>
      <c r="O145" s="0" t="n">
        <v>1.28571428571429</v>
      </c>
    </row>
    <row r="146" customFormat="false" ht="1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 t="n">
        <v>5</v>
      </c>
      <c r="L146" s="0" t="n">
        <v>0.410714285714286</v>
      </c>
      <c r="M146" s="0" t="n">
        <v>0.309417040358744</v>
      </c>
      <c r="N146" s="0" t="n">
        <v>0.964285714285714</v>
      </c>
      <c r="O146" s="0" t="n">
        <v>2</v>
      </c>
    </row>
    <row r="147" customFormat="false" ht="15" hidden="false" customHeight="false" outlineLevel="0" collapsed="false">
      <c r="A147" s="1" t="s">
        <v>103</v>
      </c>
      <c r="B147" s="1" t="s">
        <v>16</v>
      </c>
      <c r="C147" s="1" t="n">
        <v>16</v>
      </c>
      <c r="D147" s="1" t="n">
        <v>12</v>
      </c>
      <c r="E147" s="1" t="n">
        <v>16</v>
      </c>
      <c r="F147" s="1" t="n">
        <v>37</v>
      </c>
      <c r="G147" s="1" t="n">
        <f aca="false">FALSE()</f>
        <v>0</v>
      </c>
      <c r="H147" s="1" t="n">
        <f aca="false">FALSE()</f>
        <v>0</v>
      </c>
      <c r="I147" s="1" t="s">
        <v>104</v>
      </c>
      <c r="J147" s="1" t="s">
        <v>105</v>
      </c>
      <c r="K147" s="1" t="n">
        <v>1</v>
      </c>
      <c r="L147" s="0" t="n">
        <v>0.628205128205128</v>
      </c>
      <c r="M147" s="0" t="n">
        <v>0.582425696880192</v>
      </c>
      <c r="N147" s="0" t="n">
        <v>0.397435897435897</v>
      </c>
      <c r="O147" s="0" t="n">
        <v>0.448717948717949</v>
      </c>
    </row>
    <row r="148" customFormat="false" ht="1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 t="n">
        <v>2</v>
      </c>
      <c r="L148" s="0" t="n">
        <v>0.641025641025641</v>
      </c>
      <c r="M148" s="0" t="n">
        <v>0.598529411764706</v>
      </c>
      <c r="N148" s="0" t="n">
        <v>0.435897435897436</v>
      </c>
      <c r="O148" s="0" t="n">
        <v>0.743589743589744</v>
      </c>
    </row>
    <row r="149" customFormat="false" ht="1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 t="n">
        <v>3</v>
      </c>
      <c r="L149" s="0" t="n">
        <v>0.705128205128205</v>
      </c>
      <c r="M149" s="0" t="n">
        <v>0.670220588235294</v>
      </c>
      <c r="N149" s="0" t="n">
        <v>0.564102564102564</v>
      </c>
      <c r="O149" s="0" t="n">
        <v>2.2051282051282</v>
      </c>
    </row>
    <row r="150" customFormat="false" ht="1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 t="n">
        <v>4</v>
      </c>
      <c r="L150" s="0" t="n">
        <v>0.558441558441558</v>
      </c>
      <c r="M150" s="0" t="n">
        <v>0.506037735849057</v>
      </c>
      <c r="N150" s="0" t="n">
        <v>0.623376623376623</v>
      </c>
      <c r="O150" s="0" t="n">
        <v>1.79220779220779</v>
      </c>
    </row>
    <row r="151" customFormat="false" ht="1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 t="n">
        <v>5</v>
      </c>
      <c r="L151" s="0" t="n">
        <v>0.692307692307692</v>
      </c>
      <c r="M151" s="0" t="n">
        <v>0.658518788763225</v>
      </c>
      <c r="N151" s="0" t="n">
        <v>0.41025641025641</v>
      </c>
      <c r="O151" s="0" t="n">
        <v>0.717948717948718</v>
      </c>
    </row>
    <row r="152" customFormat="false" ht="15" hidden="false" customHeight="false" outlineLevel="0" collapsed="false">
      <c r="A152" s="1" t="s">
        <v>106</v>
      </c>
      <c r="B152" s="1" t="s">
        <v>16</v>
      </c>
      <c r="C152" s="1" t="n">
        <v>32</v>
      </c>
      <c r="D152" s="1" t="n">
        <v>12</v>
      </c>
      <c r="E152" s="1" t="n">
        <v>16</v>
      </c>
      <c r="F152" s="1" t="n">
        <v>37</v>
      </c>
      <c r="G152" s="1" t="n">
        <f aca="false">FALSE()</f>
        <v>0</v>
      </c>
      <c r="H152" s="1" t="n">
        <f aca="false">FALSE()</f>
        <v>0</v>
      </c>
      <c r="I152" s="1" t="s">
        <v>107</v>
      </c>
      <c r="J152" s="1" t="s">
        <v>108</v>
      </c>
      <c r="K152" s="1" t="n">
        <v>1</v>
      </c>
      <c r="L152" s="0" t="n">
        <v>0.692307692307692</v>
      </c>
      <c r="M152" s="0" t="n">
        <v>0.654867256637168</v>
      </c>
      <c r="N152" s="0" t="n">
        <v>0.423076923076923</v>
      </c>
      <c r="O152" s="0" t="n">
        <v>1.19230769230769</v>
      </c>
    </row>
    <row r="153" customFormat="false" ht="1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 t="n">
        <v>2</v>
      </c>
      <c r="L153" s="0" t="n">
        <v>0.756410256410256</v>
      </c>
      <c r="M153" s="0" t="n">
        <v>0.727823691460055</v>
      </c>
      <c r="N153" s="0" t="n">
        <v>0.269230769230769</v>
      </c>
      <c r="O153" s="0" t="n">
        <v>0.32051282051282</v>
      </c>
    </row>
    <row r="154" customFormat="false" ht="1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 t="n">
        <v>3</v>
      </c>
      <c r="L154" s="0" t="n">
        <v>0.641025641025641</v>
      </c>
      <c r="M154" s="0" t="n">
        <v>0.598529411764706</v>
      </c>
      <c r="N154" s="0" t="n">
        <v>0.653846153846154</v>
      </c>
      <c r="O154" s="0" t="n">
        <v>2.78205128205128</v>
      </c>
    </row>
    <row r="155" customFormat="false" ht="1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 t="n">
        <v>4</v>
      </c>
      <c r="L155" s="0" t="n">
        <v>0.649350649350649</v>
      </c>
      <c r="M155" s="0" t="n">
        <v>0.608695652173913</v>
      </c>
      <c r="N155" s="0" t="n">
        <v>0.467532467532467</v>
      </c>
      <c r="O155" s="0" t="n">
        <v>1.42857142857143</v>
      </c>
    </row>
    <row r="156" customFormat="false" ht="1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 t="n">
        <v>5</v>
      </c>
      <c r="L156" s="0" t="n">
        <v>0.743589743589744</v>
      </c>
      <c r="M156" s="0" t="n">
        <v>0.714181018688164</v>
      </c>
      <c r="N156" s="0" t="n">
        <v>0.346153846153846</v>
      </c>
      <c r="O156" s="0" t="n">
        <v>0.756410256410256</v>
      </c>
    </row>
    <row r="157" customFormat="false" ht="15" hidden="false" customHeight="false" outlineLevel="0" collapsed="false">
      <c r="A157" s="1" t="s">
        <v>109</v>
      </c>
      <c r="B157" s="1" t="s">
        <v>16</v>
      </c>
      <c r="C157" s="1" t="n">
        <v>16</v>
      </c>
      <c r="D157" s="1" t="n">
        <v>12</v>
      </c>
      <c r="E157" s="1" t="n">
        <v>16</v>
      </c>
      <c r="F157" s="1" t="n">
        <v>37</v>
      </c>
      <c r="G157" s="1" t="n">
        <f aca="false">TRUE()</f>
        <v>1</v>
      </c>
      <c r="H157" s="1" t="n">
        <f aca="false">FALSE()</f>
        <v>0</v>
      </c>
      <c r="I157" s="1" t="s">
        <v>110</v>
      </c>
      <c r="J157" s="1" t="s">
        <v>111</v>
      </c>
      <c r="K157" s="1" t="n">
        <v>1</v>
      </c>
      <c r="L157" s="0" t="n">
        <v>0.58974358974359</v>
      </c>
      <c r="M157" s="0" t="n">
        <v>0.539653264478052</v>
      </c>
      <c r="N157" s="0" t="n">
        <v>0.474358974358974</v>
      </c>
      <c r="O157" s="0" t="n">
        <v>0.628205128205128</v>
      </c>
    </row>
    <row r="158" customFormat="false" ht="1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 t="n">
        <v>2</v>
      </c>
      <c r="L158" s="0" t="n">
        <v>0.641025641025641</v>
      </c>
      <c r="M158" s="0" t="n">
        <v>0.599486521181001</v>
      </c>
      <c r="N158" s="0" t="n">
        <v>0.397435897435897</v>
      </c>
      <c r="O158" s="0" t="n">
        <v>0.474358974358974</v>
      </c>
    </row>
    <row r="159" customFormat="false" ht="1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 t="n">
        <v>3</v>
      </c>
      <c r="L159" s="0" t="n">
        <v>0.653846153846154</v>
      </c>
      <c r="M159" s="0" t="n">
        <v>0.612011790714812</v>
      </c>
      <c r="N159" s="0" t="n">
        <v>0.641025641025641</v>
      </c>
      <c r="O159" s="0" t="n">
        <v>2.43589743589744</v>
      </c>
    </row>
    <row r="160" customFormat="false" ht="1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 t="n">
        <v>4</v>
      </c>
      <c r="L160" s="0" t="n">
        <v>0.506493506493506</v>
      </c>
      <c r="M160" s="0" t="n">
        <v>0.447924528301887</v>
      </c>
      <c r="N160" s="0" t="n">
        <v>0.636363636363636</v>
      </c>
      <c r="O160" s="0" t="n">
        <v>1.64935064935065</v>
      </c>
    </row>
    <row r="161" customFormat="false" ht="1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 t="n">
        <v>5</v>
      </c>
      <c r="L161" s="0" t="n">
        <v>0.641025641025641</v>
      </c>
      <c r="M161" s="0" t="n">
        <v>0.59978009895547</v>
      </c>
      <c r="N161" s="0" t="n">
        <v>0.628205128205128</v>
      </c>
      <c r="O161" s="0" t="n">
        <v>2.67948717948718</v>
      </c>
    </row>
    <row r="162" customFormat="false" ht="15" hidden="false" customHeight="false" outlineLevel="0" collapsed="false">
      <c r="A162" s="1" t="s">
        <v>112</v>
      </c>
      <c r="B162" s="1" t="s">
        <v>16</v>
      </c>
      <c r="C162" s="1" t="n">
        <v>32</v>
      </c>
      <c r="D162" s="1" t="n">
        <v>12</v>
      </c>
      <c r="E162" s="1" t="n">
        <v>16</v>
      </c>
      <c r="F162" s="1" t="n">
        <v>31</v>
      </c>
      <c r="G162" s="1" t="n">
        <f aca="false">TRUE()</f>
        <v>1</v>
      </c>
      <c r="H162" s="1" t="n">
        <f aca="false">FALSE()</f>
        <v>0</v>
      </c>
      <c r="I162" s="1" t="s">
        <v>113</v>
      </c>
      <c r="J162" s="1" t="s">
        <v>114</v>
      </c>
      <c r="K162" s="1" t="n">
        <v>1</v>
      </c>
      <c r="L162" s="0" t="n">
        <v>0.461538461538462</v>
      </c>
      <c r="M162" s="0" t="n">
        <v>0.365300784655623</v>
      </c>
      <c r="N162" s="0" t="n">
        <v>0.711538461538462</v>
      </c>
      <c r="O162" s="0" t="n">
        <v>1.17307692307692</v>
      </c>
    </row>
    <row r="163" customFormat="false" ht="1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 t="n">
        <v>2</v>
      </c>
      <c r="L163" s="0" t="n">
        <v>0.461538461538462</v>
      </c>
      <c r="M163" s="0" t="n">
        <v>0.366681165724228</v>
      </c>
      <c r="N163" s="0" t="n">
        <v>0.730769230769231</v>
      </c>
      <c r="O163" s="0" t="n">
        <v>1.11538461538462</v>
      </c>
    </row>
    <row r="164" customFormat="false" ht="1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 t="n">
        <v>3</v>
      </c>
      <c r="L164" s="0" t="n">
        <v>0.568627450980392</v>
      </c>
      <c r="M164" s="0" t="n">
        <v>0.486968449931413</v>
      </c>
      <c r="N164" s="0" t="n">
        <v>0.588235294117647</v>
      </c>
      <c r="O164" s="0" t="n">
        <v>0.901960784313726</v>
      </c>
    </row>
    <row r="165" customFormat="false" ht="1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 t="n">
        <v>4</v>
      </c>
      <c r="L165" s="0" t="n">
        <v>0.588235294117647</v>
      </c>
      <c r="M165" s="0" t="n">
        <v>0.511627906976744</v>
      </c>
      <c r="N165" s="0" t="n">
        <v>0.549019607843137</v>
      </c>
      <c r="O165" s="0" t="n">
        <v>0.980392156862745</v>
      </c>
    </row>
    <row r="166" customFormat="false" ht="1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 t="n">
        <v>5</v>
      </c>
      <c r="L166" s="0" t="n">
        <v>0.480769230769231</v>
      </c>
      <c r="M166" s="0" t="n">
        <v>0.383399209486166</v>
      </c>
      <c r="N166" s="0" t="n">
        <v>0.75</v>
      </c>
      <c r="O166" s="0" t="n">
        <v>1.40384615384615</v>
      </c>
    </row>
    <row r="167" customFormat="false" ht="15" hidden="false" customHeight="false" outlineLevel="0" collapsed="false">
      <c r="A167" s="1" t="s">
        <v>115</v>
      </c>
      <c r="B167" s="1" t="s">
        <v>16</v>
      </c>
      <c r="C167" s="1" t="n">
        <v>16</v>
      </c>
      <c r="D167" s="1" t="n">
        <v>12</v>
      </c>
      <c r="E167" s="1" t="n">
        <v>16</v>
      </c>
      <c r="F167" s="1" t="n">
        <v>34</v>
      </c>
      <c r="G167" s="1" t="n">
        <f aca="false">FALSE()</f>
        <v>0</v>
      </c>
      <c r="H167" s="1" t="n">
        <f aca="false">TRUE()</f>
        <v>1</v>
      </c>
      <c r="I167" s="1" t="s">
        <v>116</v>
      </c>
      <c r="J167" s="1" t="s">
        <v>117</v>
      </c>
      <c r="K167" s="1" t="n">
        <v>1</v>
      </c>
      <c r="L167" s="0" t="n">
        <v>0.548387096774194</v>
      </c>
      <c r="M167" s="0" t="n">
        <v>0.480861244019139</v>
      </c>
      <c r="N167" s="0" t="n">
        <v>0.564516129032258</v>
      </c>
      <c r="O167" s="0" t="n">
        <v>0.82258064516129</v>
      </c>
    </row>
    <row r="168" customFormat="false" ht="1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 t="n">
        <v>2</v>
      </c>
      <c r="L168" s="0" t="n">
        <v>0.467741935483871</v>
      </c>
      <c r="M168" s="0" t="n">
        <v>0.388340807174888</v>
      </c>
      <c r="N168" s="0" t="n">
        <v>0.612903225806452</v>
      </c>
      <c r="O168" s="0" t="n">
        <v>0.806451612903226</v>
      </c>
    </row>
    <row r="169" customFormat="false" ht="1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 t="n">
        <v>3</v>
      </c>
      <c r="L169" s="0" t="n">
        <v>0.516129032258065</v>
      </c>
      <c r="M169" s="0" t="n">
        <v>0.446593275810771</v>
      </c>
      <c r="N169" s="0" t="n">
        <v>0.661290322580645</v>
      </c>
      <c r="O169" s="0" t="n">
        <v>1.08064516129032</v>
      </c>
    </row>
    <row r="170" customFormat="false" ht="1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 t="n">
        <v>4</v>
      </c>
      <c r="L170" s="0" t="n">
        <v>0.483870967741936</v>
      </c>
      <c r="M170" s="0" t="n">
        <v>0.409699494198155</v>
      </c>
      <c r="N170" s="0" t="n">
        <v>0.645161290322581</v>
      </c>
      <c r="O170" s="0" t="n">
        <v>1.03225806451613</v>
      </c>
    </row>
    <row r="171" customFormat="false" ht="1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 t="n">
        <v>5</v>
      </c>
      <c r="L171" s="0" t="n">
        <v>0.387096774193548</v>
      </c>
      <c r="M171" s="0" t="n">
        <v>0.299435028248588</v>
      </c>
      <c r="N171" s="0" t="n">
        <v>0.693548387096774</v>
      </c>
      <c r="O171" s="0" t="n">
        <v>0.854838709677419</v>
      </c>
    </row>
    <row r="172" customFormat="false" ht="15" hidden="false" customHeight="false" outlineLevel="0" collapsed="false">
      <c r="A172" s="1" t="s">
        <v>118</v>
      </c>
      <c r="B172" s="1" t="s">
        <v>16</v>
      </c>
      <c r="C172" s="1" t="n">
        <v>16</v>
      </c>
      <c r="D172" s="1" t="n">
        <v>12</v>
      </c>
      <c r="E172" s="1" t="n">
        <v>16</v>
      </c>
      <c r="F172" s="1" t="n">
        <v>34</v>
      </c>
      <c r="G172" s="1" t="n">
        <f aca="false">TRUE()</f>
        <v>1</v>
      </c>
      <c r="H172" s="1" t="n">
        <f aca="false">TRUE()</f>
        <v>1</v>
      </c>
      <c r="I172" s="1" t="s">
        <v>119</v>
      </c>
      <c r="J172" s="1" t="s">
        <v>120</v>
      </c>
      <c r="K172" s="1" t="n">
        <v>1</v>
      </c>
      <c r="L172" s="0" t="n">
        <v>0.564516129032258</v>
      </c>
      <c r="M172" s="0" t="n">
        <v>0.498952409458246</v>
      </c>
      <c r="N172" s="0" t="n">
        <v>0.548387096774194</v>
      </c>
      <c r="O172" s="0" t="n">
        <v>0.806451612903226</v>
      </c>
    </row>
    <row r="173" customFormat="false" ht="1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 t="n">
        <v>2</v>
      </c>
      <c r="L173" s="0" t="n">
        <v>0.5</v>
      </c>
      <c r="M173" s="0" t="n">
        <v>0.423688155922039</v>
      </c>
      <c r="N173" s="0" t="n">
        <v>0.645161290322581</v>
      </c>
      <c r="O173" s="0" t="n">
        <v>1</v>
      </c>
    </row>
    <row r="174" customFormat="false" ht="1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 t="n">
        <v>3</v>
      </c>
      <c r="L174" s="0" t="n">
        <v>0.467741935483871</v>
      </c>
      <c r="M174" s="0" t="n">
        <v>0.394495412844037</v>
      </c>
      <c r="N174" s="0" t="n">
        <v>0.725806451612903</v>
      </c>
      <c r="O174" s="0" t="n">
        <v>1.17741935483871</v>
      </c>
    </row>
    <row r="175" customFormat="false" ht="1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 t="n">
        <v>4</v>
      </c>
      <c r="L175" s="0" t="n">
        <v>0.516129032258065</v>
      </c>
      <c r="M175" s="0" t="n">
        <v>0.446428571428571</v>
      </c>
      <c r="N175" s="0" t="n">
        <v>0.580645161290323</v>
      </c>
      <c r="O175" s="0" t="n">
        <v>0.774193548387097</v>
      </c>
    </row>
    <row r="176" customFormat="false" ht="1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 t="n">
        <v>5</v>
      </c>
      <c r="L176" s="0" t="n">
        <v>0.387096774193548</v>
      </c>
      <c r="M176" s="0" t="n">
        <v>0.294821909607902</v>
      </c>
      <c r="N176" s="0" t="n">
        <v>0.709677419354839</v>
      </c>
      <c r="O176" s="0" t="n">
        <v>0.903225806451613</v>
      </c>
    </row>
    <row r="177" customFormat="false" ht="15" hidden="false" customHeight="false" outlineLevel="0" collapsed="false">
      <c r="A177" s="1" t="s">
        <v>121</v>
      </c>
      <c r="B177" s="1" t="s">
        <v>16</v>
      </c>
      <c r="C177" s="1" t="n">
        <v>32</v>
      </c>
      <c r="D177" s="1" t="n">
        <v>12</v>
      </c>
      <c r="E177" s="1" t="n">
        <v>16</v>
      </c>
      <c r="F177" s="1" t="n">
        <v>37</v>
      </c>
      <c r="G177" s="1" t="n">
        <f aca="false">FALSE()</f>
        <v>0</v>
      </c>
      <c r="H177" s="1" t="n">
        <f aca="false">TRUE()</f>
        <v>1</v>
      </c>
      <c r="I177" s="1" t="s">
        <v>122</v>
      </c>
      <c r="J177" s="1" t="s">
        <v>123</v>
      </c>
      <c r="K177" s="1" t="n">
        <v>1</v>
      </c>
      <c r="L177" s="0" t="n">
        <v>0.67948717948718</v>
      </c>
      <c r="M177" s="0" t="n">
        <v>0.640287769784173</v>
      </c>
      <c r="N177" s="0" t="n">
        <v>0.512820512820513</v>
      </c>
      <c r="O177" s="0" t="n">
        <v>1.84615384615385</v>
      </c>
    </row>
    <row r="178" customFormat="false" ht="1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 t="n">
        <v>2</v>
      </c>
      <c r="L178" s="0" t="n">
        <v>0.666666666666667</v>
      </c>
      <c r="M178" s="0" t="n">
        <v>0.629250457038391</v>
      </c>
      <c r="N178" s="0" t="n">
        <v>0.358974358974359</v>
      </c>
      <c r="O178" s="0" t="n">
        <v>0.41025641025641</v>
      </c>
    </row>
    <row r="179" customFormat="false" ht="1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 t="n">
        <v>3</v>
      </c>
      <c r="L179" s="0" t="n">
        <v>0.615384615384615</v>
      </c>
      <c r="M179" s="0" t="n">
        <v>0.56786703601108</v>
      </c>
      <c r="N179" s="0" t="n">
        <v>0.67948717948718</v>
      </c>
      <c r="O179" s="0" t="n">
        <v>2.37179487179487</v>
      </c>
    </row>
    <row r="180" customFormat="false" ht="1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 t="n">
        <v>4</v>
      </c>
      <c r="L180" s="0" t="n">
        <v>0.623376623376623</v>
      </c>
      <c r="M180" s="0" t="n">
        <v>0.579076343072573</v>
      </c>
      <c r="N180" s="0" t="n">
        <v>0.506493506493506</v>
      </c>
      <c r="O180" s="0" t="n">
        <v>1.51948051948052</v>
      </c>
    </row>
    <row r="181" customFormat="false" ht="1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 t="n">
        <v>5</v>
      </c>
      <c r="L181" s="0" t="n">
        <v>0.717948717948718</v>
      </c>
      <c r="M181" s="0" t="n">
        <v>0.685656713683825</v>
      </c>
      <c r="N181" s="0" t="n">
        <v>0.384615384615385</v>
      </c>
      <c r="O181" s="0" t="n">
        <v>0.743589743589744</v>
      </c>
    </row>
    <row r="182" customFormat="false" ht="15" hidden="false" customHeight="false" outlineLevel="0" collapsed="false">
      <c r="A182" s="1" t="s">
        <v>124</v>
      </c>
      <c r="B182" s="1" t="s">
        <v>16</v>
      </c>
      <c r="C182" s="1" t="n">
        <v>16</v>
      </c>
      <c r="D182" s="1" t="n">
        <v>12</v>
      </c>
      <c r="E182" s="1" t="n">
        <v>16</v>
      </c>
      <c r="F182" s="1" t="n">
        <v>37</v>
      </c>
      <c r="G182" s="1" t="n">
        <f aca="false">FALSE()</f>
        <v>0</v>
      </c>
      <c r="H182" s="1" t="n">
        <f aca="false">TRUE()</f>
        <v>1</v>
      </c>
      <c r="I182" s="1" t="s">
        <v>125</v>
      </c>
      <c r="J182" s="1" t="s">
        <v>126</v>
      </c>
      <c r="K182" s="1" t="n">
        <v>1</v>
      </c>
      <c r="L182" s="0" t="n">
        <v>0.705128205128205</v>
      </c>
      <c r="M182" s="0" t="n">
        <v>0.669917203311867</v>
      </c>
      <c r="N182" s="0" t="n">
        <v>0.358974358974359</v>
      </c>
      <c r="O182" s="0" t="n">
        <v>0.641025641025641</v>
      </c>
    </row>
    <row r="183" customFormat="false" ht="1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 t="n">
        <v>2</v>
      </c>
      <c r="L183" s="0" t="n">
        <v>0.628205128205128</v>
      </c>
      <c r="M183" s="0" t="n">
        <v>0.589100817438692</v>
      </c>
      <c r="N183" s="0" t="n">
        <v>0.461538461538462</v>
      </c>
      <c r="O183" s="0" t="n">
        <v>0.666666666666667</v>
      </c>
    </row>
    <row r="184" customFormat="false" ht="1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 t="n">
        <v>3</v>
      </c>
      <c r="L184" s="0" t="n">
        <v>0.717948717948718</v>
      </c>
      <c r="M184" s="0" t="n">
        <v>0.684732684181518</v>
      </c>
      <c r="N184" s="0" t="n">
        <v>0.448717948717949</v>
      </c>
      <c r="O184" s="0" t="n">
        <v>1.24358974358974</v>
      </c>
    </row>
    <row r="185" customFormat="false" ht="1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 t="n">
        <v>4</v>
      </c>
      <c r="L185" s="0" t="n">
        <v>0.649350649350649</v>
      </c>
      <c r="M185" s="0" t="n">
        <v>0.608253250423968</v>
      </c>
      <c r="N185" s="0" t="n">
        <v>0.467532467532467</v>
      </c>
      <c r="O185" s="0" t="n">
        <v>1.42857142857143</v>
      </c>
    </row>
    <row r="186" customFormat="false" ht="1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 t="n">
        <v>5</v>
      </c>
      <c r="L186" s="0" t="n">
        <v>0.756410256410256</v>
      </c>
      <c r="M186" s="0" t="n">
        <v>0.728621131660868</v>
      </c>
      <c r="N186" s="0" t="n">
        <v>0.358974358974359</v>
      </c>
      <c r="O186" s="0" t="n">
        <v>1.12820512820513</v>
      </c>
    </row>
    <row r="187" customFormat="false" ht="15" hidden="false" customHeight="false" outlineLevel="0" collapsed="false">
      <c r="A187" s="1" t="s">
        <v>127</v>
      </c>
      <c r="B187" s="1" t="s">
        <v>16</v>
      </c>
      <c r="C187" s="1" t="n">
        <v>16</v>
      </c>
      <c r="D187" s="1" t="n">
        <v>12</v>
      </c>
      <c r="E187" s="1" t="n">
        <v>16</v>
      </c>
      <c r="F187" s="1" t="n">
        <v>31</v>
      </c>
      <c r="G187" s="1" t="n">
        <f aca="false">TRUE()</f>
        <v>1</v>
      </c>
      <c r="H187" s="1" t="n">
        <f aca="false">FALSE()</f>
        <v>0</v>
      </c>
      <c r="I187" s="1" t="s">
        <v>128</v>
      </c>
      <c r="J187" s="1" t="s">
        <v>129</v>
      </c>
      <c r="K187" s="1" t="n">
        <v>1</v>
      </c>
      <c r="L187" s="0" t="n">
        <v>0.5</v>
      </c>
      <c r="M187" s="0" t="n">
        <v>0.410636442894507</v>
      </c>
      <c r="N187" s="0" t="n">
        <v>0.576923076923077</v>
      </c>
      <c r="O187" s="0" t="n">
        <v>0.730769230769231</v>
      </c>
    </row>
    <row r="188" customFormat="false" ht="1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 t="n">
        <v>2</v>
      </c>
      <c r="L188" s="0" t="n">
        <v>0.5</v>
      </c>
      <c r="M188" s="0" t="n">
        <v>0.416234887737478</v>
      </c>
      <c r="N188" s="0" t="n">
        <v>0.75</v>
      </c>
      <c r="O188" s="0" t="n">
        <v>1.40384615384615</v>
      </c>
    </row>
    <row r="189" customFormat="false" ht="1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 t="n">
        <v>3</v>
      </c>
      <c r="L189" s="0" t="n">
        <v>0.490196078431372</v>
      </c>
      <c r="M189" s="0" t="n">
        <v>0.394243947007766</v>
      </c>
      <c r="N189" s="0" t="n">
        <v>0.647058823529412</v>
      </c>
      <c r="O189" s="0" t="n">
        <v>1.07843137254902</v>
      </c>
    </row>
    <row r="190" customFormat="false" ht="1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 t="n">
        <v>4</v>
      </c>
      <c r="L190" s="0" t="n">
        <v>0.529411764705882</v>
      </c>
      <c r="M190" s="0" t="n">
        <v>0.446153846153846</v>
      </c>
      <c r="N190" s="0" t="n">
        <v>0.725490196078431</v>
      </c>
      <c r="O190" s="0" t="n">
        <v>1.43137254901961</v>
      </c>
    </row>
    <row r="191" customFormat="false" ht="1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 t="n">
        <v>5</v>
      </c>
      <c r="L191" s="0" t="n">
        <v>0.5</v>
      </c>
      <c r="M191" s="0" t="n">
        <v>0.412173913043478</v>
      </c>
      <c r="N191" s="0" t="n">
        <v>0.730769230769231</v>
      </c>
      <c r="O191" s="0" t="n">
        <v>1.30769230769231</v>
      </c>
    </row>
    <row r="192" customFormat="false" ht="15" hidden="false" customHeight="false" outlineLevel="0" collapsed="false">
      <c r="A192" s="1" t="s">
        <v>130</v>
      </c>
      <c r="B192" s="1" t="s">
        <v>16</v>
      </c>
      <c r="C192" s="1" t="n">
        <v>32</v>
      </c>
      <c r="D192" s="1" t="n">
        <v>12</v>
      </c>
      <c r="E192" s="1" t="n">
        <v>16</v>
      </c>
      <c r="F192" s="1" t="n">
        <v>34</v>
      </c>
      <c r="G192" s="1" t="n">
        <f aca="false">FALSE()</f>
        <v>0</v>
      </c>
      <c r="H192" s="1" t="n">
        <f aca="false">FALSE()</f>
        <v>0</v>
      </c>
      <c r="I192" s="1" t="s">
        <v>131</v>
      </c>
      <c r="J192" s="1" t="s">
        <v>132</v>
      </c>
      <c r="K192" s="1" t="n">
        <v>1</v>
      </c>
      <c r="L192" s="0" t="n">
        <v>0.596774193548387</v>
      </c>
      <c r="M192" s="0" t="n">
        <v>0.533273110508883</v>
      </c>
      <c r="N192" s="0" t="n">
        <v>0.580645161290323</v>
      </c>
      <c r="O192" s="0" t="n">
        <v>1.19354838709677</v>
      </c>
    </row>
    <row r="193" customFormat="false" ht="1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 t="n">
        <v>2</v>
      </c>
      <c r="L193" s="0" t="n">
        <v>0.580645161290323</v>
      </c>
      <c r="M193" s="0" t="n">
        <v>0.520238095238095</v>
      </c>
      <c r="N193" s="0" t="n">
        <v>0.532258064516129</v>
      </c>
      <c r="O193" s="0" t="n">
        <v>0.758064516129032</v>
      </c>
    </row>
    <row r="194" customFormat="false" ht="1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 t="n">
        <v>3</v>
      </c>
      <c r="L194" s="0" t="n">
        <v>0.451612903225806</v>
      </c>
      <c r="M194" s="0" t="n">
        <v>0.370558375634518</v>
      </c>
      <c r="N194" s="0" t="n">
        <v>0.725806451612903</v>
      </c>
      <c r="O194" s="0" t="n">
        <v>1.20967741935484</v>
      </c>
    </row>
    <row r="195" customFormat="false" ht="1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 t="n">
        <v>4</v>
      </c>
      <c r="L195" s="0" t="n">
        <v>0.516129032258065</v>
      </c>
      <c r="M195" s="0" t="n">
        <v>0.446263768978863</v>
      </c>
      <c r="N195" s="0" t="n">
        <v>0.596774193548387</v>
      </c>
      <c r="O195" s="0" t="n">
        <v>0.919354838709677</v>
      </c>
    </row>
    <row r="196" customFormat="false" ht="1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 t="n">
        <v>5</v>
      </c>
      <c r="L196" s="0" t="n">
        <v>0.451612903225806</v>
      </c>
      <c r="M196" s="0" t="n">
        <v>0.374666271136161</v>
      </c>
      <c r="N196" s="0" t="n">
        <v>0.709677419354839</v>
      </c>
      <c r="O196" s="0" t="n">
        <v>1.19354838709677</v>
      </c>
    </row>
    <row r="197" customFormat="false" ht="15" hidden="false" customHeight="false" outlineLevel="0" collapsed="false">
      <c r="A197" s="1" t="s">
        <v>133</v>
      </c>
      <c r="B197" s="1" t="s">
        <v>16</v>
      </c>
      <c r="C197" s="1" t="n">
        <v>16</v>
      </c>
      <c r="D197" s="1" t="n">
        <v>12</v>
      </c>
      <c r="E197" s="1" t="n">
        <v>16</v>
      </c>
      <c r="F197" s="1" t="n">
        <v>33</v>
      </c>
      <c r="G197" s="1" t="n">
        <f aca="false">TRUE()</f>
        <v>1</v>
      </c>
      <c r="H197" s="1" t="n">
        <f aca="false">FALSE()</f>
        <v>0</v>
      </c>
      <c r="I197" s="1" t="s">
        <v>134</v>
      </c>
      <c r="J197" s="1" t="s">
        <v>135</v>
      </c>
      <c r="K197" s="1" t="n">
        <v>1</v>
      </c>
      <c r="L197" s="0" t="n">
        <v>0.517857142857143</v>
      </c>
      <c r="M197" s="0" t="n">
        <v>0.434554973821989</v>
      </c>
      <c r="N197" s="0" t="n">
        <v>0.803571428571429</v>
      </c>
      <c r="O197" s="0" t="n">
        <v>1.69642857142857</v>
      </c>
    </row>
    <row r="198" customFormat="false" ht="1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 t="n">
        <v>2</v>
      </c>
      <c r="L198" s="0" t="n">
        <v>0.543859649122807</v>
      </c>
      <c r="M198" s="0" t="n">
        <v>0.465367965367965</v>
      </c>
      <c r="N198" s="0" t="n">
        <v>0.596491228070175</v>
      </c>
      <c r="O198" s="0" t="n">
        <v>0.947368421052632</v>
      </c>
    </row>
    <row r="199" customFormat="false" ht="1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 t="n">
        <v>3</v>
      </c>
      <c r="L199" s="0" t="n">
        <v>0.464285714285714</v>
      </c>
      <c r="M199" s="0" t="n">
        <v>0.367469879518072</v>
      </c>
      <c r="N199" s="0" t="n">
        <v>0.821428571428571</v>
      </c>
      <c r="O199" s="0" t="n">
        <v>1.60714285714286</v>
      </c>
    </row>
    <row r="200" customFormat="false" ht="1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 t="n">
        <v>4</v>
      </c>
      <c r="L200" s="0" t="n">
        <v>0.392857142857143</v>
      </c>
      <c r="M200" s="0" t="n">
        <v>0.283941331327567</v>
      </c>
      <c r="N200" s="0" t="n">
        <v>0.767857142857143</v>
      </c>
      <c r="O200" s="0" t="n">
        <v>1.08928571428571</v>
      </c>
    </row>
    <row r="201" customFormat="false" ht="1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 t="n">
        <v>5</v>
      </c>
      <c r="L201" s="0" t="n">
        <v>0.464285714285714</v>
      </c>
      <c r="M201" s="0" t="n">
        <v>0.37125748502994</v>
      </c>
      <c r="N201" s="0" t="n">
        <v>0.839285714285714</v>
      </c>
      <c r="O201" s="0" t="n">
        <v>1.76785714285714</v>
      </c>
    </row>
    <row r="202" customFormat="false" ht="15" hidden="false" customHeight="false" outlineLevel="0" collapsed="false">
      <c r="A202" s="1" t="s">
        <v>136</v>
      </c>
      <c r="B202" s="1" t="s">
        <v>16</v>
      </c>
      <c r="C202" s="1" t="n">
        <v>16</v>
      </c>
      <c r="D202" s="1" t="n">
        <v>12</v>
      </c>
      <c r="E202" s="1" t="n">
        <v>16</v>
      </c>
      <c r="F202" s="1" t="n">
        <v>37</v>
      </c>
      <c r="G202" s="1" t="n">
        <f aca="false">FALSE()</f>
        <v>0</v>
      </c>
      <c r="H202" s="1" t="n">
        <f aca="false">FALSE()</f>
        <v>0</v>
      </c>
      <c r="I202" s="1" t="s">
        <v>137</v>
      </c>
      <c r="J202" s="1" t="s">
        <v>138</v>
      </c>
      <c r="K202" s="1" t="n">
        <v>1</v>
      </c>
      <c r="L202" s="0" t="n">
        <v>0.730769230769231</v>
      </c>
      <c r="M202" s="0" t="n">
        <v>0.697339246119734</v>
      </c>
      <c r="N202" s="0" t="n">
        <v>0.294871794871795</v>
      </c>
      <c r="O202" s="0" t="n">
        <v>0.346153846153846</v>
      </c>
    </row>
    <row r="203" customFormat="false" ht="1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 t="n">
        <v>2</v>
      </c>
      <c r="L203" s="0" t="n">
        <v>0.641025641025641</v>
      </c>
      <c r="M203" s="0" t="n">
        <v>0.59985342616343</v>
      </c>
      <c r="N203" s="0" t="n">
        <v>0.435897435897436</v>
      </c>
      <c r="O203" s="0" t="n">
        <v>0.615384615384615</v>
      </c>
    </row>
    <row r="204" customFormat="false" ht="1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 t="n">
        <v>3</v>
      </c>
      <c r="L204" s="0" t="n">
        <v>0.666666666666667</v>
      </c>
      <c r="M204" s="0" t="n">
        <v>0.627205882352941</v>
      </c>
      <c r="N204" s="0" t="n">
        <v>0.58974358974359</v>
      </c>
      <c r="O204" s="0" t="n">
        <v>2.07692307692308</v>
      </c>
    </row>
    <row r="205" customFormat="false" ht="1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 t="n">
        <v>4</v>
      </c>
      <c r="L205" s="0" t="n">
        <v>0.584415584415584</v>
      </c>
      <c r="M205" s="0" t="n">
        <v>0.535532516493874</v>
      </c>
      <c r="N205" s="0" t="n">
        <v>0.597402597402597</v>
      </c>
      <c r="O205" s="0" t="n">
        <v>1.71428571428571</v>
      </c>
    </row>
    <row r="206" customFormat="false" ht="1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 t="n">
        <v>5</v>
      </c>
      <c r="L206" s="0" t="n">
        <v>0.692307692307692</v>
      </c>
      <c r="M206" s="0" t="n">
        <v>0.657894736842105</v>
      </c>
      <c r="N206" s="0" t="n">
        <v>0.333333333333333</v>
      </c>
      <c r="O206" s="0" t="n">
        <v>0.384615384615385</v>
      </c>
    </row>
    <row r="207" customFormat="false" ht="15" hidden="false" customHeight="false" outlineLevel="0" collapsed="false">
      <c r="A207" s="1" t="s">
        <v>139</v>
      </c>
      <c r="B207" s="1" t="s">
        <v>16</v>
      </c>
      <c r="C207" s="1" t="n">
        <v>32</v>
      </c>
      <c r="D207" s="1" t="n">
        <v>12</v>
      </c>
      <c r="E207" s="1" t="n">
        <v>16</v>
      </c>
      <c r="F207" s="1" t="n">
        <v>33</v>
      </c>
      <c r="G207" s="1" t="n">
        <f aca="false">TRUE()</f>
        <v>1</v>
      </c>
      <c r="H207" s="1" t="n">
        <f aca="false">TRUE()</f>
        <v>1</v>
      </c>
      <c r="I207" s="1" t="s">
        <v>140</v>
      </c>
      <c r="J207" s="1" t="s">
        <v>141</v>
      </c>
      <c r="K207" s="1" t="n">
        <v>1</v>
      </c>
      <c r="L207" s="0" t="n">
        <v>0.446428571428571</v>
      </c>
      <c r="M207" s="0" t="n">
        <v>0.356798814375695</v>
      </c>
      <c r="N207" s="0" t="n">
        <v>0.785714285714286</v>
      </c>
      <c r="O207" s="0" t="n">
        <v>1.32142857142857</v>
      </c>
    </row>
    <row r="208" customFormat="false" ht="1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 t="n">
        <v>2</v>
      </c>
      <c r="L208" s="0" t="n">
        <v>0.666666666666667</v>
      </c>
      <c r="M208" s="0" t="n">
        <v>0.606038559476173</v>
      </c>
      <c r="N208" s="0" t="n">
        <v>0.421052631578947</v>
      </c>
      <c r="O208" s="0" t="n">
        <v>0.631578947368421</v>
      </c>
    </row>
    <row r="209" customFormat="false" ht="1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 t="n">
        <v>3</v>
      </c>
      <c r="L209" s="0" t="n">
        <v>0.464285714285714</v>
      </c>
      <c r="M209" s="0" t="n">
        <v>0.363636363636364</v>
      </c>
      <c r="N209" s="0" t="n">
        <v>0.75</v>
      </c>
      <c r="O209" s="0" t="n">
        <v>1.21428571428571</v>
      </c>
    </row>
    <row r="210" customFormat="false" ht="1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 t="n">
        <v>4</v>
      </c>
      <c r="L210" s="0" t="n">
        <v>0.482142857142857</v>
      </c>
      <c r="M210" s="0" t="n">
        <v>0.391760299625468</v>
      </c>
      <c r="N210" s="0" t="n">
        <v>0.732142857142857</v>
      </c>
      <c r="O210" s="0" t="n">
        <v>1.23214285714286</v>
      </c>
    </row>
    <row r="211" customFormat="false" ht="1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 t="n">
        <v>5</v>
      </c>
      <c r="L211" s="0" t="n">
        <v>0.517857142857143</v>
      </c>
      <c r="M211" s="0" t="n">
        <v>0.436451733134551</v>
      </c>
      <c r="N211" s="0" t="n">
        <v>0.732142857142857</v>
      </c>
      <c r="O211" s="0" t="n">
        <v>1.375</v>
      </c>
    </row>
    <row r="212" customFormat="false" ht="15" hidden="false" customHeight="false" outlineLevel="0" collapsed="false">
      <c r="A212" s="1" t="s">
        <v>142</v>
      </c>
      <c r="B212" s="1" t="s">
        <v>16</v>
      </c>
      <c r="C212" s="1" t="n">
        <v>16</v>
      </c>
      <c r="D212" s="1" t="n">
        <v>12</v>
      </c>
      <c r="E212" s="1" t="n">
        <v>16</v>
      </c>
      <c r="F212" s="1" t="n">
        <v>34</v>
      </c>
      <c r="G212" s="1" t="n">
        <f aca="false">FALSE()</f>
        <v>0</v>
      </c>
      <c r="H212" s="1" t="n">
        <f aca="false">FALSE()</f>
        <v>0</v>
      </c>
      <c r="I212" s="1" t="s">
        <v>143</v>
      </c>
      <c r="J212" s="1" t="s">
        <v>144</v>
      </c>
      <c r="K212" s="1" t="n">
        <v>1</v>
      </c>
      <c r="L212" s="0" t="n">
        <v>0.467741935483871</v>
      </c>
      <c r="M212" s="0" t="n">
        <v>0.384661654135338</v>
      </c>
      <c r="N212" s="0" t="n">
        <v>0.725806451612903</v>
      </c>
      <c r="O212" s="0" t="n">
        <v>1.20967741935484</v>
      </c>
    </row>
    <row r="213" customFormat="false" ht="1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 t="n">
        <v>2</v>
      </c>
      <c r="L213" s="0" t="n">
        <v>0.516129032258065</v>
      </c>
      <c r="M213" s="0" t="n">
        <v>0.445933869526363</v>
      </c>
      <c r="N213" s="0" t="n">
        <v>0.564516129032258</v>
      </c>
      <c r="O213" s="0" t="n">
        <v>0.725806451612903</v>
      </c>
    </row>
    <row r="214" customFormat="false" ht="1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 t="n">
        <v>3</v>
      </c>
      <c r="L214" s="0" t="n">
        <v>0.483870967741936</v>
      </c>
      <c r="M214" s="0" t="n">
        <v>0.410050550104074</v>
      </c>
      <c r="N214" s="0" t="n">
        <v>0.693548387096774</v>
      </c>
      <c r="O214" s="0" t="n">
        <v>1.11290322580645</v>
      </c>
    </row>
    <row r="215" customFormat="false" ht="1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 t="n">
        <v>4</v>
      </c>
      <c r="L215" s="0" t="n">
        <v>0.451612903225806</v>
      </c>
      <c r="M215" s="0" t="n">
        <v>0.37280571258554</v>
      </c>
      <c r="N215" s="0" t="n">
        <v>0.693548387096774</v>
      </c>
      <c r="O215" s="0" t="n">
        <v>1.08064516129032</v>
      </c>
    </row>
    <row r="216" customFormat="false" ht="1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 t="n">
        <v>5</v>
      </c>
      <c r="L216" s="0" t="n">
        <v>0.516129032258065</v>
      </c>
      <c r="M216" s="0" t="n">
        <v>0.447579447579448</v>
      </c>
      <c r="N216" s="0" t="n">
        <v>0.580645161290323</v>
      </c>
      <c r="O216" s="0" t="n">
        <v>0.806451612903226</v>
      </c>
    </row>
    <row r="217" customFormat="false" ht="15" hidden="false" customHeight="false" outlineLevel="0" collapsed="false">
      <c r="A217" s="1" t="s">
        <v>145</v>
      </c>
      <c r="B217" s="1" t="s">
        <v>16</v>
      </c>
      <c r="C217" s="1" t="n">
        <v>16</v>
      </c>
      <c r="D217" s="1" t="n">
        <v>12</v>
      </c>
      <c r="E217" s="1" t="n">
        <v>16</v>
      </c>
      <c r="F217" s="1" t="n">
        <v>37</v>
      </c>
      <c r="G217" s="1" t="n">
        <f aca="false">FALSE()</f>
        <v>0</v>
      </c>
      <c r="H217" s="1" t="n">
        <f aca="false">TRUE()</f>
        <v>1</v>
      </c>
      <c r="I217" s="1" t="s">
        <v>146</v>
      </c>
      <c r="J217" s="1" t="s">
        <v>147</v>
      </c>
      <c r="K217" s="1" t="n">
        <v>1</v>
      </c>
      <c r="L217" s="0" t="n">
        <v>0.769230769230769</v>
      </c>
      <c r="M217" s="0" t="n">
        <v>0.740624422686126</v>
      </c>
      <c r="N217" s="0" t="n">
        <v>0.243589743589744</v>
      </c>
      <c r="O217" s="0" t="n">
        <v>0.269230769230769</v>
      </c>
    </row>
    <row r="218" customFormat="false" ht="1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 t="n">
        <v>2</v>
      </c>
      <c r="L218" s="0" t="n">
        <v>0.576923076923077</v>
      </c>
      <c r="M218" s="0" t="n">
        <v>0.531659388646288</v>
      </c>
      <c r="N218" s="0" t="n">
        <v>0.461538461538462</v>
      </c>
      <c r="O218" s="0" t="n">
        <v>0.538461538461538</v>
      </c>
    </row>
    <row r="219" customFormat="false" ht="1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 t="n">
        <v>3</v>
      </c>
      <c r="L219" s="0" t="n">
        <v>0.666666666666667</v>
      </c>
      <c r="M219" s="0" t="n">
        <v>0.627684964200477</v>
      </c>
      <c r="N219" s="0" t="n">
        <v>0.5</v>
      </c>
      <c r="O219" s="0" t="n">
        <v>1.42307692307692</v>
      </c>
    </row>
    <row r="220" customFormat="false" ht="1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 t="n">
        <v>4</v>
      </c>
      <c r="L220" s="0" t="n">
        <v>0.61038961038961</v>
      </c>
      <c r="M220" s="0" t="n">
        <v>0.563821752265861</v>
      </c>
      <c r="N220" s="0" t="n">
        <v>0.584415584415584</v>
      </c>
      <c r="O220" s="0" t="n">
        <v>1.75324675324675</v>
      </c>
    </row>
    <row r="221" customFormat="false" ht="1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 t="n">
        <v>5</v>
      </c>
      <c r="L221" s="0" t="n">
        <v>0.743589743589744</v>
      </c>
      <c r="M221" s="0" t="n">
        <v>0.714076246334311</v>
      </c>
      <c r="N221" s="0" t="n">
        <v>0.294871794871795</v>
      </c>
      <c r="O221" s="0" t="n">
        <v>0.371794871794872</v>
      </c>
    </row>
    <row r="222" customFormat="false" ht="15" hidden="false" customHeight="false" outlineLevel="0" collapsed="false">
      <c r="A222" s="1" t="s">
        <v>148</v>
      </c>
      <c r="B222" s="1" t="s">
        <v>16</v>
      </c>
      <c r="C222" s="1" t="n">
        <v>32</v>
      </c>
      <c r="D222" s="1" t="n">
        <v>12</v>
      </c>
      <c r="E222" s="1" t="n">
        <v>16</v>
      </c>
      <c r="F222" s="1" t="n">
        <v>34</v>
      </c>
      <c r="G222" s="1" t="n">
        <f aca="false">FALSE()</f>
        <v>0</v>
      </c>
      <c r="H222" s="1" t="n">
        <f aca="false">TRUE()</f>
        <v>1</v>
      </c>
      <c r="I222" s="1" t="s">
        <v>149</v>
      </c>
      <c r="J222" s="1" t="s">
        <v>150</v>
      </c>
      <c r="K222" s="1" t="n">
        <v>1</v>
      </c>
      <c r="L222" s="0" t="n">
        <v>0.67741935483871</v>
      </c>
      <c r="M222" s="0" t="n">
        <v>0.627739417592315</v>
      </c>
      <c r="N222" s="0" t="n">
        <v>0.451612903225806</v>
      </c>
      <c r="O222" s="0" t="n">
        <v>0.806451612903226</v>
      </c>
    </row>
    <row r="223" customFormat="false" ht="1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 t="n">
        <v>2</v>
      </c>
      <c r="L223" s="0" t="n">
        <v>0.564516129032258</v>
      </c>
      <c r="M223" s="0" t="n">
        <v>0.502230151650312</v>
      </c>
      <c r="N223" s="0" t="n">
        <v>0.548387096774194</v>
      </c>
      <c r="O223" s="0" t="n">
        <v>0.774193548387097</v>
      </c>
    </row>
    <row r="224" customFormat="false" ht="1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 t="n">
        <v>3</v>
      </c>
      <c r="L224" s="0" t="n">
        <v>0.451612903225806</v>
      </c>
      <c r="M224" s="0" t="n">
        <v>0.371684053651267</v>
      </c>
      <c r="N224" s="0" t="n">
        <v>0.741935483870968</v>
      </c>
      <c r="O224" s="0" t="n">
        <v>1.2258064516129</v>
      </c>
    </row>
    <row r="225" customFormat="false" ht="1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 t="n">
        <v>4</v>
      </c>
      <c r="L225" s="0" t="n">
        <v>0.483870967741936</v>
      </c>
      <c r="M225" s="0" t="n">
        <v>0.410576351752822</v>
      </c>
      <c r="N225" s="0" t="n">
        <v>0.645161290322581</v>
      </c>
      <c r="O225" s="0" t="n">
        <v>0.903225806451613</v>
      </c>
    </row>
    <row r="226" customFormat="false" ht="1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 t="n">
        <v>5</v>
      </c>
      <c r="L226" s="0" t="n">
        <v>0.516129032258065</v>
      </c>
      <c r="M226" s="0" t="n">
        <v>0.447579447579448</v>
      </c>
      <c r="N226" s="0" t="n">
        <v>0.629032258064516</v>
      </c>
      <c r="O226" s="0" t="n">
        <v>0.983870967741936</v>
      </c>
    </row>
    <row r="227" customFormat="false" ht="15" hidden="false" customHeight="false" outlineLevel="0" collapsed="false">
      <c r="A227" s="1" t="s">
        <v>151</v>
      </c>
      <c r="B227" s="1" t="s">
        <v>16</v>
      </c>
      <c r="C227" s="1" t="n">
        <v>16</v>
      </c>
      <c r="D227" s="1" t="n">
        <v>12</v>
      </c>
      <c r="E227" s="1" t="n">
        <v>16</v>
      </c>
      <c r="F227" s="1" t="n">
        <v>31</v>
      </c>
      <c r="G227" s="1" t="n">
        <f aca="false">TRUE()</f>
        <v>1</v>
      </c>
      <c r="H227" s="1" t="n">
        <f aca="false">TRUE()</f>
        <v>1</v>
      </c>
      <c r="I227" s="1" t="s">
        <v>152</v>
      </c>
      <c r="J227" s="1" t="s">
        <v>153</v>
      </c>
      <c r="K227" s="1" t="n">
        <v>1</v>
      </c>
      <c r="L227" s="0" t="n">
        <v>0.480769230769231</v>
      </c>
      <c r="M227" s="0" t="n">
        <v>0.387434554973822</v>
      </c>
      <c r="N227" s="0" t="n">
        <v>0.634615384615385</v>
      </c>
      <c r="O227" s="0" t="n">
        <v>0.865384615384615</v>
      </c>
    </row>
    <row r="228" customFormat="false" ht="1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 t="n">
        <v>2</v>
      </c>
      <c r="L228" s="0" t="n">
        <v>0.442307692307692</v>
      </c>
      <c r="M228" s="0" t="n">
        <v>0.353067353067353</v>
      </c>
      <c r="N228" s="0" t="n">
        <v>0.769230769230769</v>
      </c>
      <c r="O228" s="0" t="n">
        <v>1.26923076923077</v>
      </c>
    </row>
    <row r="229" customFormat="false" ht="1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 t="n">
        <v>3</v>
      </c>
      <c r="L229" s="0" t="n">
        <v>0.470588235294118</v>
      </c>
      <c r="M229" s="0" t="n">
        <v>0.371806569343066</v>
      </c>
      <c r="N229" s="0" t="n">
        <v>0.686274509803922</v>
      </c>
      <c r="O229" s="0" t="n">
        <v>1.03921568627451</v>
      </c>
    </row>
    <row r="230" customFormat="false" ht="1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 t="n">
        <v>4</v>
      </c>
      <c r="L230" s="0" t="n">
        <v>0.509803921568627</v>
      </c>
      <c r="M230" s="0" t="n">
        <v>0.420454545454545</v>
      </c>
      <c r="N230" s="0" t="n">
        <v>0.588235294117647</v>
      </c>
      <c r="O230" s="0" t="n">
        <v>0.823529411764706</v>
      </c>
    </row>
    <row r="231" customFormat="false" ht="1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 t="n">
        <v>5</v>
      </c>
      <c r="L231" s="0" t="n">
        <v>0.538461538461538</v>
      </c>
      <c r="M231" s="0" t="n">
        <v>0.452871547566857</v>
      </c>
      <c r="N231" s="0" t="n">
        <v>0.653846153846154</v>
      </c>
      <c r="O231" s="0" t="n">
        <v>1.15384615384615</v>
      </c>
    </row>
    <row r="232" customFormat="false" ht="15" hidden="false" customHeight="false" outlineLevel="0" collapsed="false">
      <c r="A232" s="1" t="s">
        <v>154</v>
      </c>
      <c r="B232" s="1" t="s">
        <v>16</v>
      </c>
      <c r="C232" s="1" t="n">
        <v>32</v>
      </c>
      <c r="D232" s="1" t="n">
        <v>12</v>
      </c>
      <c r="E232" s="1" t="n">
        <v>16</v>
      </c>
      <c r="F232" s="1" t="n">
        <v>34</v>
      </c>
      <c r="G232" s="1" t="n">
        <f aca="false">FALSE()</f>
        <v>0</v>
      </c>
      <c r="H232" s="1" t="n">
        <f aca="false">FALSE()</f>
        <v>0</v>
      </c>
      <c r="I232" s="1" t="s">
        <v>155</v>
      </c>
      <c r="J232" s="1" t="s">
        <v>156</v>
      </c>
      <c r="K232" s="1" t="n">
        <v>1</v>
      </c>
      <c r="L232" s="0" t="n">
        <v>0.629032258064516</v>
      </c>
      <c r="M232" s="0" t="n">
        <v>0.570481927710843</v>
      </c>
      <c r="N232" s="0" t="n">
        <v>0.548387096774194</v>
      </c>
      <c r="O232" s="0" t="n">
        <v>1.16129032258065</v>
      </c>
    </row>
    <row r="233" customFormat="false" ht="1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 t="n">
        <v>2</v>
      </c>
      <c r="L233" s="0" t="n">
        <v>0.612903225806452</v>
      </c>
      <c r="M233" s="0" t="n">
        <v>0.556615017878427</v>
      </c>
      <c r="N233" s="0" t="n">
        <v>0.451612903225806</v>
      </c>
      <c r="O233" s="0" t="n">
        <v>0.580645161290323</v>
      </c>
    </row>
    <row r="234" customFormat="false" ht="1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 t="n">
        <v>3</v>
      </c>
      <c r="L234" s="0" t="n">
        <v>0.483870967741936</v>
      </c>
      <c r="M234" s="0" t="n">
        <v>0.404740474047405</v>
      </c>
      <c r="N234" s="0" t="n">
        <v>0.741935483870968</v>
      </c>
      <c r="O234" s="0" t="n">
        <v>1.32258064516129</v>
      </c>
    </row>
    <row r="235" customFormat="false" ht="1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 t="n">
        <v>4</v>
      </c>
      <c r="L235" s="0" t="n">
        <v>0.467741935483871</v>
      </c>
      <c r="M235" s="0" t="n">
        <v>0.391071428571429</v>
      </c>
      <c r="N235" s="0" t="n">
        <v>0.67741935483871</v>
      </c>
      <c r="O235" s="0" t="n">
        <v>1.06451612903226</v>
      </c>
    </row>
    <row r="236" customFormat="false" ht="1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 t="n">
        <v>5</v>
      </c>
      <c r="L236" s="0" t="n">
        <v>0.548387096774194</v>
      </c>
      <c r="M236" s="0" t="n">
        <v>0.486390532544379</v>
      </c>
      <c r="N236" s="0" t="n">
        <v>0.580645161290323</v>
      </c>
      <c r="O236" s="0" t="n">
        <v>0.870967741935484</v>
      </c>
    </row>
    <row r="237" customFormat="false" ht="15" hidden="false" customHeight="false" outlineLevel="0" collapsed="false">
      <c r="A237" s="1" t="s">
        <v>157</v>
      </c>
      <c r="B237" s="1" t="s">
        <v>16</v>
      </c>
      <c r="C237" s="1" t="n">
        <v>16</v>
      </c>
      <c r="D237" s="1" t="n">
        <v>12</v>
      </c>
      <c r="E237" s="1" t="n">
        <v>16</v>
      </c>
      <c r="F237" s="1" t="n">
        <v>37</v>
      </c>
      <c r="G237" s="1" t="n">
        <f aca="false">TRUE()</f>
        <v>1</v>
      </c>
      <c r="H237" s="1" t="n">
        <f aca="false">FALSE()</f>
        <v>0</v>
      </c>
      <c r="I237" s="1" t="s">
        <v>158</v>
      </c>
      <c r="J237" s="1" t="s">
        <v>159</v>
      </c>
      <c r="K237" s="1" t="n">
        <v>1</v>
      </c>
      <c r="L237" s="0" t="n">
        <v>0.641025641025641</v>
      </c>
      <c r="M237" s="0" t="n">
        <v>0.596228508042152</v>
      </c>
      <c r="N237" s="0" t="n">
        <v>0.41025641025641</v>
      </c>
      <c r="O237" s="0" t="n">
        <v>0.512820512820513</v>
      </c>
    </row>
    <row r="238" customFormat="false" ht="1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 t="n">
        <v>2</v>
      </c>
      <c r="L238" s="0" t="n">
        <v>0.653846153846154</v>
      </c>
      <c r="M238" s="0" t="n">
        <v>0.61244019138756</v>
      </c>
      <c r="N238" s="0" t="n">
        <v>0.397435897435897</v>
      </c>
      <c r="O238" s="0" t="n">
        <v>0.525641025641026</v>
      </c>
    </row>
    <row r="239" customFormat="false" ht="1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 t="n">
        <v>3</v>
      </c>
      <c r="L239" s="0" t="n">
        <v>0.615384615384615</v>
      </c>
      <c r="M239" s="0" t="n">
        <v>0.568345323741007</v>
      </c>
      <c r="N239" s="0" t="n">
        <v>0.628205128205128</v>
      </c>
      <c r="O239" s="0" t="n">
        <v>1.96153846153846</v>
      </c>
    </row>
    <row r="240" customFormat="false" ht="1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 t="n">
        <v>4</v>
      </c>
      <c r="L240" s="0" t="n">
        <v>0.545454545454545</v>
      </c>
      <c r="M240" s="0" t="n">
        <v>0.491125377643504</v>
      </c>
      <c r="N240" s="0" t="n">
        <v>0.61038961038961</v>
      </c>
      <c r="O240" s="0" t="n">
        <v>1.20779220779221</v>
      </c>
    </row>
    <row r="241" customFormat="false" ht="1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 t="n">
        <v>5</v>
      </c>
      <c r="L241" s="0" t="n">
        <v>0.666666666666667</v>
      </c>
      <c r="M241" s="0" t="n">
        <v>0.62809462681093</v>
      </c>
      <c r="N241" s="0" t="n">
        <v>0.525641025641026</v>
      </c>
      <c r="O241" s="0" t="n">
        <v>1.6025641025641</v>
      </c>
    </row>
    <row r="242" customFormat="false" ht="15" hidden="false" customHeight="false" outlineLevel="0" collapsed="false">
      <c r="A242" s="1" t="s">
        <v>160</v>
      </c>
      <c r="B242" s="1" t="s">
        <v>16</v>
      </c>
      <c r="C242" s="1" t="n">
        <v>32</v>
      </c>
      <c r="D242" s="1" t="n">
        <v>12</v>
      </c>
      <c r="E242" s="1" t="n">
        <v>16</v>
      </c>
      <c r="F242" s="1" t="n">
        <v>34</v>
      </c>
      <c r="G242" s="1" t="n">
        <f aca="false">TRUE()</f>
        <v>1</v>
      </c>
      <c r="H242" s="1" t="n">
        <f aca="false">FALSE()</f>
        <v>0</v>
      </c>
      <c r="I242" s="1" t="s">
        <v>161</v>
      </c>
      <c r="J242" s="1" t="s">
        <v>162</v>
      </c>
      <c r="K242" s="1" t="n">
        <v>1</v>
      </c>
      <c r="L242" s="0" t="n">
        <v>0.596774193548387</v>
      </c>
      <c r="M242" s="0" t="n">
        <v>0.532851115129596</v>
      </c>
      <c r="N242" s="0" t="n">
        <v>0.516129032258065</v>
      </c>
      <c r="O242" s="0" t="n">
        <v>0.806451612903226</v>
      </c>
    </row>
    <row r="243" customFormat="false" ht="1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 t="n">
        <v>2</v>
      </c>
      <c r="L243" s="0" t="n">
        <v>0.596774193548387</v>
      </c>
      <c r="M243" s="0" t="n">
        <v>0.538278224605302</v>
      </c>
      <c r="N243" s="0" t="n">
        <v>0.5</v>
      </c>
      <c r="O243" s="0" t="n">
        <v>0.693548387096774</v>
      </c>
    </row>
    <row r="244" customFormat="false" ht="1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 t="n">
        <v>3</v>
      </c>
      <c r="L244" s="0" t="n">
        <v>0.483870967741936</v>
      </c>
      <c r="M244" s="0" t="n">
        <v>0.408643815201192</v>
      </c>
      <c r="N244" s="0" t="n">
        <v>0.806451612903226</v>
      </c>
      <c r="O244" s="0" t="n">
        <v>1.70967741935484</v>
      </c>
    </row>
    <row r="245" customFormat="false" ht="1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 t="n">
        <v>4</v>
      </c>
      <c r="L245" s="0" t="n">
        <v>0.516129032258065</v>
      </c>
      <c r="M245" s="0" t="n">
        <v>0.446263768978863</v>
      </c>
      <c r="N245" s="0" t="n">
        <v>0.580645161290323</v>
      </c>
      <c r="O245" s="0" t="n">
        <v>0.774193548387097</v>
      </c>
    </row>
    <row r="246" customFormat="false" ht="1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 t="n">
        <v>5</v>
      </c>
      <c r="L246" s="0" t="n">
        <v>0.516129032258065</v>
      </c>
      <c r="M246" s="0" t="n">
        <v>0.448398576512455</v>
      </c>
      <c r="N246" s="0" t="n">
        <v>0.645161290322581</v>
      </c>
      <c r="O246" s="0" t="n">
        <v>1.03225806451613</v>
      </c>
    </row>
    <row r="247" customFormat="false" ht="15" hidden="false" customHeight="false" outlineLevel="0" collapsed="false">
      <c r="A247" s="1" t="s">
        <v>163</v>
      </c>
      <c r="B247" s="1" t="s">
        <v>16</v>
      </c>
      <c r="C247" s="1" t="n">
        <v>16</v>
      </c>
      <c r="D247" s="1" t="n">
        <v>12</v>
      </c>
      <c r="E247" s="1" t="n">
        <v>16</v>
      </c>
      <c r="F247" s="1" t="n">
        <v>33</v>
      </c>
      <c r="G247" s="1" t="n">
        <f aca="false">FALSE()</f>
        <v>0</v>
      </c>
      <c r="H247" s="1" t="n">
        <f aca="false">FALSE()</f>
        <v>0</v>
      </c>
      <c r="I247" s="1" t="s">
        <v>164</v>
      </c>
      <c r="J247" s="1" t="s">
        <v>165</v>
      </c>
      <c r="K247" s="1" t="n">
        <v>1</v>
      </c>
      <c r="L247" s="0" t="n">
        <v>0.553571428571429</v>
      </c>
      <c r="M247" s="0" t="n">
        <v>0.478972832154819</v>
      </c>
      <c r="N247" s="0" t="n">
        <v>0.625</v>
      </c>
      <c r="O247" s="0" t="n">
        <v>1.16071428571429</v>
      </c>
    </row>
    <row r="248" customFormat="false" ht="1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 t="n">
        <v>2</v>
      </c>
      <c r="L248" s="0" t="n">
        <v>0.56140350877193</v>
      </c>
      <c r="M248" s="0" t="n">
        <v>0.486301369863014</v>
      </c>
      <c r="N248" s="0" t="n">
        <v>0.666666666666667</v>
      </c>
      <c r="O248" s="0" t="n">
        <v>1.26315789473684</v>
      </c>
    </row>
    <row r="249" customFormat="false" ht="1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 t="n">
        <v>3</v>
      </c>
      <c r="L249" s="0" t="n">
        <v>0.571428571428571</v>
      </c>
      <c r="M249" s="0" t="n">
        <v>0.491294473883422</v>
      </c>
      <c r="N249" s="0" t="n">
        <v>0.553571428571429</v>
      </c>
      <c r="O249" s="0" t="n">
        <v>0.803571428571429</v>
      </c>
    </row>
    <row r="250" customFormat="false" ht="1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 t="n">
        <v>4</v>
      </c>
      <c r="L250" s="0" t="n">
        <v>0.482142857142857</v>
      </c>
      <c r="M250" s="0" t="n">
        <v>0.393124065769806</v>
      </c>
      <c r="N250" s="0" t="n">
        <v>0.642857142857143</v>
      </c>
      <c r="O250" s="0" t="n">
        <v>0.892857142857143</v>
      </c>
    </row>
    <row r="251" customFormat="false" ht="1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 t="n">
        <v>5</v>
      </c>
      <c r="L251" s="0" t="n">
        <v>0.482142857142857</v>
      </c>
      <c r="M251" s="0" t="n">
        <v>0.395383469843634</v>
      </c>
      <c r="N251" s="0" t="n">
        <v>0.714285714285714</v>
      </c>
      <c r="O251" s="0" t="n">
        <v>1.21428571428571</v>
      </c>
    </row>
    <row r="252" customFormat="false" ht="15" hidden="false" customHeight="false" outlineLevel="0" collapsed="false">
      <c r="A252" s="1" t="s">
        <v>166</v>
      </c>
      <c r="B252" s="1" t="s">
        <v>16</v>
      </c>
      <c r="C252" s="1" t="n">
        <v>32</v>
      </c>
      <c r="D252" s="1" t="n">
        <v>12</v>
      </c>
      <c r="E252" s="1" t="n">
        <v>16</v>
      </c>
      <c r="F252" s="1" t="n">
        <v>37</v>
      </c>
      <c r="G252" s="1" t="n">
        <f aca="false">TRUE()</f>
        <v>1</v>
      </c>
      <c r="H252" s="1" t="n">
        <f aca="false">FALSE()</f>
        <v>0</v>
      </c>
      <c r="I252" s="1" t="s">
        <v>167</v>
      </c>
      <c r="J252" s="1" t="s">
        <v>168</v>
      </c>
      <c r="K252" s="1" t="n">
        <v>1</v>
      </c>
      <c r="L252" s="0" t="n">
        <v>0.67948717948718</v>
      </c>
      <c r="M252" s="0" t="n">
        <v>0.641148325358852</v>
      </c>
      <c r="N252" s="0" t="n">
        <v>0.358974358974359</v>
      </c>
      <c r="O252" s="0" t="n">
        <v>0.435897435897436</v>
      </c>
    </row>
    <row r="253" customFormat="false" ht="1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 t="n">
        <v>2</v>
      </c>
      <c r="L253" s="0" t="n">
        <v>0.705128205128205</v>
      </c>
      <c r="M253" s="0" t="n">
        <v>0.671969281404279</v>
      </c>
      <c r="N253" s="0" t="n">
        <v>0.397435897435897</v>
      </c>
      <c r="O253" s="0" t="n">
        <v>0.782051282051282</v>
      </c>
    </row>
    <row r="254" customFormat="false" ht="1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 t="n">
        <v>3</v>
      </c>
      <c r="L254" s="0" t="n">
        <v>0.602564102564102</v>
      </c>
      <c r="M254" s="0" t="n">
        <v>0.554696132596685</v>
      </c>
      <c r="N254" s="0" t="n">
        <v>0.717948717948718</v>
      </c>
      <c r="O254" s="0" t="n">
        <v>2.64102564102564</v>
      </c>
    </row>
    <row r="255" customFormat="false" ht="1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 t="n">
        <v>4</v>
      </c>
      <c r="L255" s="0" t="n">
        <v>0.558441558441558</v>
      </c>
      <c r="M255" s="0" t="n">
        <v>0.507617077299229</v>
      </c>
      <c r="N255" s="0" t="n">
        <v>0.519480519480519</v>
      </c>
      <c r="O255" s="0" t="n">
        <v>0.779220779220779</v>
      </c>
    </row>
    <row r="256" customFormat="false" ht="1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 t="n">
        <v>5</v>
      </c>
      <c r="L256" s="0" t="n">
        <v>0.692307692307692</v>
      </c>
      <c r="M256" s="0" t="n">
        <v>0.656702732440858</v>
      </c>
      <c r="N256" s="0" t="n">
        <v>0.487179487179487</v>
      </c>
      <c r="O256" s="0" t="n">
        <v>1.33333333333333</v>
      </c>
    </row>
    <row r="257" customFormat="false" ht="15" hidden="false" customHeight="false" outlineLevel="0" collapsed="false">
      <c r="A257" s="1" t="s">
        <v>169</v>
      </c>
      <c r="B257" s="1" t="s">
        <v>16</v>
      </c>
      <c r="C257" s="1" t="n">
        <v>16</v>
      </c>
      <c r="D257" s="1" t="n">
        <v>12</v>
      </c>
      <c r="E257" s="1" t="n">
        <v>16</v>
      </c>
      <c r="F257" s="1" t="n">
        <v>34</v>
      </c>
      <c r="G257" s="1" t="n">
        <f aca="false">TRUE()</f>
        <v>1</v>
      </c>
      <c r="H257" s="1" t="n">
        <f aca="false">FALSE()</f>
        <v>0</v>
      </c>
      <c r="I257" s="1" t="s">
        <v>170</v>
      </c>
      <c r="J257" s="1" t="s">
        <v>171</v>
      </c>
      <c r="K257" s="1" t="n">
        <v>1</v>
      </c>
      <c r="L257" s="0" t="n">
        <v>0.564516129032258</v>
      </c>
      <c r="M257" s="0" t="n">
        <v>0.499401913875598</v>
      </c>
      <c r="N257" s="0" t="n">
        <v>0.612903225806452</v>
      </c>
      <c r="O257" s="0" t="n">
        <v>1.03225806451613</v>
      </c>
    </row>
    <row r="258" customFormat="false" ht="1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 t="n">
        <v>2</v>
      </c>
      <c r="L258" s="0" t="n">
        <v>0.612903225806452</v>
      </c>
      <c r="M258" s="0" t="n">
        <v>0.556615017878427</v>
      </c>
      <c r="N258" s="0" t="n">
        <v>0.435483870967742</v>
      </c>
      <c r="O258" s="0" t="n">
        <v>0.532258064516129</v>
      </c>
    </row>
    <row r="259" customFormat="false" ht="1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 t="n">
        <v>3</v>
      </c>
      <c r="L259" s="0" t="n">
        <v>0.516129032258065</v>
      </c>
      <c r="M259" s="0" t="n">
        <v>0.450029568302779</v>
      </c>
      <c r="N259" s="0" t="n">
        <v>0.693548387096774</v>
      </c>
      <c r="O259" s="0" t="n">
        <v>1.37096774193548</v>
      </c>
    </row>
    <row r="260" customFormat="false" ht="1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 t="n">
        <v>4</v>
      </c>
      <c r="L260" s="0" t="n">
        <v>0.483870967741936</v>
      </c>
      <c r="M260" s="0" t="n">
        <v>0.411450608128152</v>
      </c>
      <c r="N260" s="0" t="n">
        <v>0.580645161290323</v>
      </c>
      <c r="O260" s="0" t="n">
        <v>0.709677419354839</v>
      </c>
    </row>
    <row r="261" customFormat="false" ht="1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 t="n">
        <v>5</v>
      </c>
      <c r="L261" s="0" t="n">
        <v>0.435483870967742</v>
      </c>
      <c r="M261" s="0" t="n">
        <v>0.354166666666667</v>
      </c>
      <c r="N261" s="0" t="n">
        <v>0.725806451612903</v>
      </c>
      <c r="O261" s="0" t="n">
        <v>1.08064516129032</v>
      </c>
    </row>
    <row r="262" customFormat="false" ht="15" hidden="false" customHeight="false" outlineLevel="0" collapsed="false">
      <c r="A262" s="1" t="s">
        <v>172</v>
      </c>
      <c r="B262" s="1" t="s">
        <v>16</v>
      </c>
      <c r="C262" s="1" t="n">
        <v>16</v>
      </c>
      <c r="D262" s="1" t="n">
        <v>12</v>
      </c>
      <c r="E262" s="1" t="n">
        <v>16</v>
      </c>
      <c r="F262" s="1" t="n">
        <v>37</v>
      </c>
      <c r="G262" s="1" t="n">
        <f aca="false">TRUE()</f>
        <v>1</v>
      </c>
      <c r="H262" s="1" t="n">
        <f aca="false">TRUE()</f>
        <v>1</v>
      </c>
      <c r="I262" s="1" t="s">
        <v>173</v>
      </c>
      <c r="J262" s="1" t="s">
        <v>174</v>
      </c>
      <c r="K262" s="1" t="n">
        <v>1</v>
      </c>
      <c r="L262" s="0" t="n">
        <v>0.666666666666667</v>
      </c>
      <c r="M262" s="0" t="n">
        <v>0.627411354032702</v>
      </c>
      <c r="N262" s="0" t="n">
        <v>0.384615384615385</v>
      </c>
      <c r="O262" s="0" t="n">
        <v>0.487179487179487</v>
      </c>
    </row>
    <row r="263" customFormat="false" ht="1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 t="n">
        <v>2</v>
      </c>
      <c r="L263" s="0" t="n">
        <v>0.576923076923077</v>
      </c>
      <c r="M263" s="0" t="n">
        <v>0.527099026272276</v>
      </c>
      <c r="N263" s="0" t="n">
        <v>0.474358974358974</v>
      </c>
      <c r="O263" s="0" t="n">
        <v>0.602564102564102</v>
      </c>
    </row>
    <row r="264" customFormat="false" ht="1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 t="n">
        <v>3</v>
      </c>
      <c r="L264" s="0" t="n">
        <v>0.730769230769231</v>
      </c>
      <c r="M264" s="0" t="n">
        <v>0.697115384615385</v>
      </c>
      <c r="N264" s="0" t="n">
        <v>0.435897435897436</v>
      </c>
      <c r="O264" s="0" t="n">
        <v>1.35897435897436</v>
      </c>
    </row>
    <row r="265" customFormat="false" ht="1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 t="n">
        <v>4</v>
      </c>
      <c r="L265" s="0" t="n">
        <v>0.519480519480519</v>
      </c>
      <c r="M265" s="0" t="n">
        <v>0.461640211640212</v>
      </c>
      <c r="N265" s="0" t="n">
        <v>0.714285714285714</v>
      </c>
      <c r="O265" s="0" t="n">
        <v>2.01298701298701</v>
      </c>
    </row>
    <row r="266" customFormat="false" ht="1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 t="n">
        <v>5</v>
      </c>
      <c r="L266" s="0" t="n">
        <v>0.615384615384615</v>
      </c>
      <c r="M266" s="0" t="n">
        <v>0.569773855488141</v>
      </c>
      <c r="N266" s="0" t="n">
        <v>0.602564102564102</v>
      </c>
      <c r="O266" s="0" t="n">
        <v>1.80769230769231</v>
      </c>
    </row>
    <row r="267" customFormat="false" ht="15" hidden="false" customHeight="false" outlineLevel="0" collapsed="false">
      <c r="A267" s="1" t="s">
        <v>175</v>
      </c>
      <c r="B267" s="1" t="s">
        <v>16</v>
      </c>
      <c r="C267" s="1" t="n">
        <v>16</v>
      </c>
      <c r="D267" s="1" t="n">
        <v>12</v>
      </c>
      <c r="E267" s="1" t="n">
        <v>16</v>
      </c>
      <c r="F267" s="1" t="n">
        <v>34</v>
      </c>
      <c r="G267" s="1" t="n">
        <f aca="false">FALSE()</f>
        <v>0</v>
      </c>
      <c r="H267" s="1" t="n">
        <f aca="false">FALSE()</f>
        <v>0</v>
      </c>
      <c r="I267" s="1" t="s">
        <v>176</v>
      </c>
      <c r="J267" s="1" t="s">
        <v>177</v>
      </c>
      <c r="K267" s="1" t="n">
        <v>1</v>
      </c>
      <c r="L267" s="0" t="n">
        <v>0.564516129032258</v>
      </c>
      <c r="M267" s="0" t="n">
        <v>0.5</v>
      </c>
      <c r="N267" s="0" t="n">
        <v>0.580645161290323</v>
      </c>
      <c r="O267" s="0" t="n">
        <v>0.903225806451613</v>
      </c>
    </row>
    <row r="268" customFormat="false" ht="1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 t="n">
        <v>2</v>
      </c>
      <c r="L268" s="0" t="n">
        <v>0.564516129032258</v>
      </c>
      <c r="M268" s="0" t="n">
        <v>0.501340482573726</v>
      </c>
      <c r="N268" s="0" t="n">
        <v>0.5</v>
      </c>
      <c r="O268" s="0" t="n">
        <v>0.629032258064516</v>
      </c>
    </row>
    <row r="269" customFormat="false" ht="1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 t="n">
        <v>3</v>
      </c>
      <c r="L269" s="0" t="n">
        <v>0.451612903225806</v>
      </c>
      <c r="M269" s="0" t="n">
        <v>0.377436503248671</v>
      </c>
      <c r="N269" s="0" t="n">
        <v>0.758064516129032</v>
      </c>
      <c r="O269" s="0" t="n">
        <v>1.37096774193548</v>
      </c>
    </row>
    <row r="270" customFormat="false" ht="1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 t="n">
        <v>4</v>
      </c>
      <c r="L270" s="0" t="n">
        <v>0.451612903225806</v>
      </c>
      <c r="M270" s="0" t="n">
        <v>0.373365041617123</v>
      </c>
      <c r="N270" s="0" t="n">
        <v>0.645161290322581</v>
      </c>
      <c r="O270" s="0" t="n">
        <v>0.838709677419355</v>
      </c>
    </row>
    <row r="271" customFormat="false" ht="1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 t="n">
        <v>5</v>
      </c>
      <c r="L271" s="0" t="n">
        <v>0.419354838709677</v>
      </c>
      <c r="M271" s="0" t="n">
        <v>0.335714285714286</v>
      </c>
      <c r="N271" s="0" t="n">
        <v>0.725806451612903</v>
      </c>
      <c r="O271" s="0" t="n">
        <v>1.04838709677419</v>
      </c>
    </row>
    <row r="272" customFormat="false" ht="15" hidden="false" customHeight="false" outlineLevel="0" collapsed="false">
      <c r="A272" s="1" t="s">
        <v>178</v>
      </c>
      <c r="B272" s="1" t="s">
        <v>16</v>
      </c>
      <c r="C272" s="1" t="n">
        <v>16</v>
      </c>
      <c r="D272" s="1" t="n">
        <v>12</v>
      </c>
      <c r="E272" s="1" t="n">
        <v>16</v>
      </c>
      <c r="F272" s="1" t="n">
        <v>33</v>
      </c>
      <c r="G272" s="1" t="n">
        <f aca="false">FALSE()</f>
        <v>0</v>
      </c>
      <c r="H272" s="1" t="n">
        <f aca="false">TRUE()</f>
        <v>1</v>
      </c>
      <c r="I272" s="1" t="s">
        <v>179</v>
      </c>
      <c r="J272" s="1" t="s">
        <v>180</v>
      </c>
      <c r="K272" s="1" t="n">
        <v>1</v>
      </c>
      <c r="L272" s="0" t="n">
        <v>0.446428571428571</v>
      </c>
      <c r="M272" s="0" t="n">
        <v>0.359645887126522</v>
      </c>
      <c r="N272" s="0" t="n">
        <v>0.714285714285714</v>
      </c>
      <c r="O272" s="0" t="n">
        <v>1.21428571428571</v>
      </c>
    </row>
    <row r="273" customFormat="false" ht="1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 t="n">
        <v>2</v>
      </c>
      <c r="L273" s="0" t="n">
        <v>0.56140350877193</v>
      </c>
      <c r="M273" s="0" t="n">
        <v>0.489064180709932</v>
      </c>
      <c r="N273" s="0" t="n">
        <v>0.666666666666667</v>
      </c>
      <c r="O273" s="0" t="n">
        <v>1.2280701754386</v>
      </c>
    </row>
    <row r="274" customFormat="false" ht="1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 t="n">
        <v>3</v>
      </c>
      <c r="L274" s="0" t="n">
        <v>0.5</v>
      </c>
      <c r="M274" s="0" t="n">
        <v>0.413612565445026</v>
      </c>
      <c r="N274" s="0" t="n">
        <v>0.678571428571429</v>
      </c>
      <c r="O274" s="0" t="n">
        <v>1.10714285714286</v>
      </c>
    </row>
    <row r="275" customFormat="false" ht="1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 t="n">
        <v>4</v>
      </c>
      <c r="L275" s="0" t="n">
        <v>0.535714285714286</v>
      </c>
      <c r="M275" s="0" t="n">
        <v>0.454068241469816</v>
      </c>
      <c r="N275" s="0" t="n">
        <v>0.642857142857143</v>
      </c>
      <c r="O275" s="0" t="n">
        <v>1.03571428571429</v>
      </c>
    </row>
    <row r="276" customFormat="false" ht="1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 t="n">
        <v>5</v>
      </c>
      <c r="L276" s="0" t="n">
        <v>0.428571428571429</v>
      </c>
      <c r="M276" s="0" t="n">
        <v>0.333333333333333</v>
      </c>
      <c r="N276" s="0" t="n">
        <v>0.803571428571429</v>
      </c>
      <c r="O276" s="0" t="n">
        <v>1.33928571428571</v>
      </c>
    </row>
    <row r="277" customFormat="false" ht="15" hidden="false" customHeight="false" outlineLevel="0" collapsed="false">
      <c r="A277" s="1" t="s">
        <v>181</v>
      </c>
      <c r="B277" s="1" t="s">
        <v>16</v>
      </c>
      <c r="C277" s="1" t="n">
        <v>32</v>
      </c>
      <c r="D277" s="1" t="n">
        <v>12</v>
      </c>
      <c r="E277" s="1" t="n">
        <v>16</v>
      </c>
      <c r="F277" s="1" t="n">
        <v>31</v>
      </c>
      <c r="G277" s="1" t="n">
        <f aca="false">FALSE()</f>
        <v>0</v>
      </c>
      <c r="H277" s="1" t="n">
        <f aca="false">FALSE()</f>
        <v>0</v>
      </c>
      <c r="I277" s="1" t="s">
        <v>182</v>
      </c>
      <c r="J277" s="1" t="s">
        <v>183</v>
      </c>
      <c r="K277" s="1" t="n">
        <v>1</v>
      </c>
      <c r="L277" s="0" t="n">
        <v>0.480769230769231</v>
      </c>
      <c r="M277" s="0" t="n">
        <v>0.389033942558747</v>
      </c>
      <c r="N277" s="0" t="n">
        <v>0.653846153846154</v>
      </c>
      <c r="O277" s="0" t="n">
        <v>0.961538461538462</v>
      </c>
    </row>
    <row r="278" customFormat="false" ht="1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 t="n">
        <v>2</v>
      </c>
      <c r="L278" s="0" t="n">
        <v>0.519230769230769</v>
      </c>
      <c r="M278" s="0" t="n">
        <v>0.435028248587571</v>
      </c>
      <c r="N278" s="0" t="n">
        <v>0.653846153846154</v>
      </c>
      <c r="O278" s="0" t="n">
        <v>1.03846153846154</v>
      </c>
    </row>
    <row r="279" customFormat="false" ht="1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 t="n">
        <v>3</v>
      </c>
      <c r="L279" s="0" t="n">
        <v>0.529411764705882</v>
      </c>
      <c r="M279" s="0" t="n">
        <v>0.440329218106996</v>
      </c>
      <c r="N279" s="0" t="n">
        <v>0.627450980392157</v>
      </c>
      <c r="O279" s="0" t="n">
        <v>0.941176470588235</v>
      </c>
    </row>
    <row r="280" customFormat="false" ht="1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 t="n">
        <v>4</v>
      </c>
      <c r="L280" s="0" t="n">
        <v>0.568627450980392</v>
      </c>
      <c r="M280" s="0" t="n">
        <v>0.491617580425918</v>
      </c>
      <c r="N280" s="0" t="n">
        <v>0.627450980392157</v>
      </c>
      <c r="O280" s="0" t="n">
        <v>1.17647058823529</v>
      </c>
    </row>
    <row r="281" customFormat="false" ht="1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 t="n">
        <v>5</v>
      </c>
      <c r="L281" s="0" t="n">
        <v>0.461538461538462</v>
      </c>
      <c r="M281" s="0" t="n">
        <v>0.35971855760774</v>
      </c>
      <c r="N281" s="0" t="n">
        <v>0.826923076923077</v>
      </c>
      <c r="O281" s="0" t="n">
        <v>1.59615384615385</v>
      </c>
    </row>
    <row r="282" customFormat="false" ht="15" hidden="false" customHeight="false" outlineLevel="0" collapsed="false">
      <c r="A282" s="1" t="s">
        <v>184</v>
      </c>
      <c r="B282" s="1" t="s">
        <v>16</v>
      </c>
      <c r="C282" s="1" t="n">
        <v>32</v>
      </c>
      <c r="D282" s="1" t="n">
        <v>12</v>
      </c>
      <c r="E282" s="1" t="n">
        <v>16</v>
      </c>
      <c r="F282" s="1" t="n">
        <v>31</v>
      </c>
      <c r="G282" s="1" t="n">
        <f aca="false">TRUE()</f>
        <v>1</v>
      </c>
      <c r="H282" s="1" t="n">
        <f aca="false">TRUE()</f>
        <v>1</v>
      </c>
      <c r="I282" s="1" t="s">
        <v>185</v>
      </c>
      <c r="J282" s="1" t="s">
        <v>186</v>
      </c>
      <c r="K282" s="1" t="n">
        <v>1</v>
      </c>
      <c r="L282" s="0" t="n">
        <v>0.442307692307692</v>
      </c>
      <c r="M282" s="0" t="n">
        <v>0.342919389978214</v>
      </c>
      <c r="N282" s="0" t="n">
        <v>0.75</v>
      </c>
      <c r="O282" s="0" t="n">
        <v>1.13461538461539</v>
      </c>
    </row>
    <row r="283" customFormat="false" ht="1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 t="n">
        <v>2</v>
      </c>
      <c r="L283" s="0" t="n">
        <v>0.557692307692308</v>
      </c>
      <c r="M283" s="0" t="n">
        <v>0.482698961937716</v>
      </c>
      <c r="N283" s="0" t="n">
        <v>0.5</v>
      </c>
      <c r="O283" s="0" t="n">
        <v>0.615384615384615</v>
      </c>
    </row>
    <row r="284" customFormat="false" ht="1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 t="n">
        <v>3</v>
      </c>
      <c r="L284" s="0" t="n">
        <v>0.490196078431372</v>
      </c>
      <c r="M284" s="0" t="n">
        <v>0.393135011441648</v>
      </c>
      <c r="N284" s="0" t="n">
        <v>0.666666666666667</v>
      </c>
      <c r="O284" s="0" t="n">
        <v>1.05882352941177</v>
      </c>
    </row>
    <row r="285" customFormat="false" ht="1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 t="n">
        <v>4</v>
      </c>
      <c r="L285" s="0" t="n">
        <v>0.568627450980392</v>
      </c>
      <c r="M285" s="0" t="n">
        <v>0.490463215258855</v>
      </c>
      <c r="N285" s="0" t="n">
        <v>0.588235294117647</v>
      </c>
      <c r="O285" s="0" t="n">
        <v>0.941176470588235</v>
      </c>
    </row>
    <row r="286" customFormat="false" ht="1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 t="n">
        <v>5</v>
      </c>
      <c r="L286" s="0" t="n">
        <v>0.519230769230769</v>
      </c>
      <c r="M286" s="0" t="n">
        <v>0.430074528715476</v>
      </c>
      <c r="N286" s="0" t="n">
        <v>0.653846153846154</v>
      </c>
      <c r="O286" s="0" t="n">
        <v>1.15384615384615</v>
      </c>
    </row>
    <row r="287" customFormat="false" ht="15" hidden="false" customHeight="false" outlineLevel="0" collapsed="false">
      <c r="A287" s="1" t="s">
        <v>187</v>
      </c>
      <c r="B287" s="1" t="s">
        <v>16</v>
      </c>
      <c r="C287" s="1" t="n">
        <v>16</v>
      </c>
      <c r="D287" s="1" t="n">
        <v>12</v>
      </c>
      <c r="E287" s="1" t="n">
        <v>16</v>
      </c>
      <c r="F287" s="1" t="n">
        <v>31</v>
      </c>
      <c r="G287" s="1" t="n">
        <f aca="false">TRUE()</f>
        <v>1</v>
      </c>
      <c r="H287" s="1" t="n">
        <f aca="false">FALSE()</f>
        <v>0</v>
      </c>
      <c r="I287" s="1" t="s">
        <v>188</v>
      </c>
      <c r="J287" s="1" t="s">
        <v>189</v>
      </c>
      <c r="K287" s="1" t="n">
        <v>1</v>
      </c>
      <c r="L287" s="0" t="n">
        <v>0.480769230769231</v>
      </c>
      <c r="M287" s="0" t="n">
        <v>0.389565217391304</v>
      </c>
      <c r="N287" s="0" t="n">
        <v>0.615384615384615</v>
      </c>
      <c r="O287" s="0" t="n">
        <v>0.846153846153846</v>
      </c>
    </row>
    <row r="288" customFormat="false" ht="1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 t="n">
        <v>2</v>
      </c>
      <c r="L288" s="0" t="n">
        <v>0.5</v>
      </c>
      <c r="M288" s="0" t="n">
        <v>0.415982721382289</v>
      </c>
      <c r="N288" s="0" t="n">
        <v>0.653846153846154</v>
      </c>
      <c r="O288" s="0" t="n">
        <v>1</v>
      </c>
    </row>
    <row r="289" customFormat="false" ht="1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 t="n">
        <v>3</v>
      </c>
      <c r="L289" s="0" t="n">
        <v>0.509803921568627</v>
      </c>
      <c r="M289" s="0" t="n">
        <v>0.419663177059627</v>
      </c>
      <c r="N289" s="0" t="n">
        <v>0.627450980392157</v>
      </c>
      <c r="O289" s="0" t="n">
        <v>1.01960784313726</v>
      </c>
    </row>
    <row r="290" customFormat="false" ht="1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 t="n">
        <v>4</v>
      </c>
      <c r="L290" s="0" t="n">
        <v>0.549019607843137</v>
      </c>
      <c r="M290" s="0" t="n">
        <v>0.467785843920145</v>
      </c>
      <c r="N290" s="0" t="n">
        <v>0.588235294117647</v>
      </c>
      <c r="O290" s="0" t="n">
        <v>0.941176470588235</v>
      </c>
    </row>
    <row r="291" customFormat="false" ht="1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 t="n">
        <v>5</v>
      </c>
      <c r="L291" s="0" t="n">
        <v>0.557692307692308</v>
      </c>
      <c r="M291" s="0" t="n">
        <v>0.474285714285714</v>
      </c>
      <c r="N291" s="0" t="n">
        <v>0.596153846153846</v>
      </c>
      <c r="O291" s="0" t="n">
        <v>0.980769230769231</v>
      </c>
    </row>
    <row r="292" customFormat="false" ht="15" hidden="false" customHeight="false" outlineLevel="0" collapsed="false">
      <c r="A292" s="1" t="s">
        <v>190</v>
      </c>
      <c r="B292" s="1" t="s">
        <v>16</v>
      </c>
      <c r="C292" s="1" t="n">
        <v>32</v>
      </c>
      <c r="D292" s="1" t="n">
        <v>12</v>
      </c>
      <c r="E292" s="1" t="n">
        <v>16</v>
      </c>
      <c r="F292" s="1" t="n">
        <v>34</v>
      </c>
      <c r="G292" s="1" t="n">
        <f aca="false">FALSE()</f>
        <v>0</v>
      </c>
      <c r="H292" s="1" t="n">
        <f aca="false">TRUE()</f>
        <v>1</v>
      </c>
      <c r="I292" s="1" t="s">
        <v>191</v>
      </c>
      <c r="J292" s="1" t="s">
        <v>192</v>
      </c>
      <c r="K292" s="1" t="n">
        <v>1</v>
      </c>
      <c r="L292" s="0" t="n">
        <v>0.580645161290323</v>
      </c>
      <c r="M292" s="0" t="n">
        <v>0.513431934802294</v>
      </c>
      <c r="N292" s="0" t="n">
        <v>0.596774193548387</v>
      </c>
      <c r="O292" s="0" t="n">
        <v>1.20967741935484</v>
      </c>
    </row>
    <row r="293" customFormat="false" ht="1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 t="n">
        <v>2</v>
      </c>
      <c r="L293" s="0" t="n">
        <v>0.580645161290323</v>
      </c>
      <c r="M293" s="0" t="n">
        <v>0.520095266448348</v>
      </c>
      <c r="N293" s="0" t="n">
        <v>0.516129032258065</v>
      </c>
      <c r="O293" s="0" t="n">
        <v>0.709677419354839</v>
      </c>
    </row>
    <row r="294" customFormat="false" ht="1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 t="n">
        <v>3</v>
      </c>
      <c r="L294" s="0" t="n">
        <v>0.435483870967742</v>
      </c>
      <c r="M294" s="0" t="n">
        <v>0.350493864112541</v>
      </c>
      <c r="N294" s="0" t="n">
        <v>0.806451612903226</v>
      </c>
      <c r="O294" s="0" t="n">
        <v>1.45161290322581</v>
      </c>
    </row>
    <row r="295" customFormat="false" ht="1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 t="n">
        <v>4</v>
      </c>
      <c r="L295" s="0" t="n">
        <v>0.564516129032258</v>
      </c>
      <c r="M295" s="0" t="n">
        <v>0.501785714285714</v>
      </c>
      <c r="N295" s="0" t="n">
        <v>0.5</v>
      </c>
      <c r="O295" s="0" t="n">
        <v>0.629032258064516</v>
      </c>
    </row>
    <row r="296" customFormat="false" ht="1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 t="n">
        <v>5</v>
      </c>
      <c r="L296" s="0" t="n">
        <v>0.532258064516129</v>
      </c>
      <c r="M296" s="0" t="n">
        <v>0.468204673173617</v>
      </c>
      <c r="N296" s="0" t="n">
        <v>0.596774193548387</v>
      </c>
      <c r="O296" s="0" t="n">
        <v>0.919354838709677</v>
      </c>
    </row>
    <row r="297" customFormat="false" ht="15" hidden="false" customHeight="false" outlineLevel="0" collapsed="false">
      <c r="A297" s="1" t="s">
        <v>193</v>
      </c>
      <c r="B297" s="1" t="s">
        <v>16</v>
      </c>
      <c r="C297" s="1" t="n">
        <v>16</v>
      </c>
      <c r="D297" s="1" t="n">
        <v>12</v>
      </c>
      <c r="E297" s="1" t="n">
        <v>16</v>
      </c>
      <c r="F297" s="1" t="n">
        <v>34</v>
      </c>
      <c r="G297" s="1" t="n">
        <f aca="false">FALSE()</f>
        <v>0</v>
      </c>
      <c r="H297" s="1" t="n">
        <f aca="false">TRUE()</f>
        <v>1</v>
      </c>
      <c r="I297" s="1" t="s">
        <v>194</v>
      </c>
      <c r="J297" s="1" t="s">
        <v>195</v>
      </c>
      <c r="K297" s="1" t="n">
        <v>1</v>
      </c>
      <c r="L297" s="0" t="n">
        <v>0.451612903225806</v>
      </c>
      <c r="M297" s="0" t="n">
        <v>0.371121718377088</v>
      </c>
      <c r="N297" s="0" t="n">
        <v>0.693548387096774</v>
      </c>
      <c r="O297" s="0" t="n">
        <v>1.04838709677419</v>
      </c>
    </row>
    <row r="298" customFormat="false" ht="1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 t="n">
        <v>2</v>
      </c>
      <c r="L298" s="0" t="n">
        <v>0.596774193548387</v>
      </c>
      <c r="M298" s="0" t="n">
        <v>0.538415723645027</v>
      </c>
      <c r="N298" s="0" t="n">
        <v>0.5</v>
      </c>
      <c r="O298" s="0" t="n">
        <v>0.725806451612903</v>
      </c>
    </row>
    <row r="299" customFormat="false" ht="1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 t="n">
        <v>3</v>
      </c>
      <c r="L299" s="0" t="n">
        <v>0.532258064516129</v>
      </c>
      <c r="M299" s="0" t="n">
        <v>0.461031175059952</v>
      </c>
      <c r="N299" s="0" t="n">
        <v>0.774193548387097</v>
      </c>
      <c r="O299" s="0" t="n">
        <v>1.54838709677419</v>
      </c>
    </row>
    <row r="300" customFormat="false" ht="1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 t="n">
        <v>4</v>
      </c>
      <c r="L300" s="0" t="n">
        <v>0.467741935483871</v>
      </c>
      <c r="M300" s="0" t="n">
        <v>0.392698130008905</v>
      </c>
      <c r="N300" s="0" t="n">
        <v>0.693548387096774</v>
      </c>
      <c r="O300" s="0" t="n">
        <v>1.11290322580645</v>
      </c>
    </row>
    <row r="301" customFormat="false" ht="1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 t="n">
        <v>5</v>
      </c>
      <c r="L301" s="0" t="n">
        <v>0.451612903225806</v>
      </c>
      <c r="M301" s="0" t="n">
        <v>0.368862275449102</v>
      </c>
      <c r="N301" s="0" t="n">
        <v>0.693548387096774</v>
      </c>
      <c r="O301" s="0" t="n">
        <v>1.01612903225807</v>
      </c>
    </row>
    <row r="302" customFormat="false" ht="15" hidden="false" customHeight="false" outlineLevel="0" collapsed="false">
      <c r="A302" s="1" t="s">
        <v>196</v>
      </c>
      <c r="B302" s="1" t="s">
        <v>16</v>
      </c>
      <c r="C302" s="1" t="n">
        <v>16</v>
      </c>
      <c r="D302" s="1" t="n">
        <v>12</v>
      </c>
      <c r="E302" s="1" t="n">
        <v>16</v>
      </c>
      <c r="F302" s="1" t="n">
        <v>33</v>
      </c>
      <c r="G302" s="1" t="n">
        <f aca="false">FALSE()</f>
        <v>0</v>
      </c>
      <c r="H302" s="1" t="n">
        <f aca="false">TRUE()</f>
        <v>1</v>
      </c>
      <c r="I302" s="1" t="s">
        <v>197</v>
      </c>
      <c r="J302" s="1" t="s">
        <v>198</v>
      </c>
      <c r="K302" s="1" t="n">
        <v>1</v>
      </c>
      <c r="L302" s="0" t="n">
        <v>0.446428571428571</v>
      </c>
      <c r="M302" s="0" t="n">
        <v>0.36105999263894</v>
      </c>
      <c r="N302" s="0" t="n">
        <v>0.857142857142857</v>
      </c>
      <c r="O302" s="0" t="n">
        <v>1.60714285714286</v>
      </c>
    </row>
    <row r="303" customFormat="false" ht="1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 t="n">
        <v>2</v>
      </c>
      <c r="L303" s="0" t="n">
        <v>0.491228070175439</v>
      </c>
      <c r="M303" s="0" t="n">
        <v>0.407314449623521</v>
      </c>
      <c r="N303" s="0" t="n">
        <v>0.947368421052632</v>
      </c>
      <c r="O303" s="0" t="n">
        <v>2.10526315789474</v>
      </c>
    </row>
    <row r="304" customFormat="false" ht="1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 t="n">
        <v>3</v>
      </c>
      <c r="L304" s="0" t="n">
        <v>0.464285714285714</v>
      </c>
      <c r="M304" s="0" t="n">
        <v>0.374534623976173</v>
      </c>
      <c r="N304" s="0" t="n">
        <v>0.857142857142857</v>
      </c>
      <c r="O304" s="0" t="n">
        <v>1.92857142857143</v>
      </c>
    </row>
    <row r="305" customFormat="false" ht="1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 t="n">
        <v>4</v>
      </c>
      <c r="L305" s="0" t="n">
        <v>0.464285714285714</v>
      </c>
      <c r="M305" s="0" t="n">
        <v>0.369842460615154</v>
      </c>
      <c r="N305" s="0" t="n">
        <v>0.767857142857143</v>
      </c>
      <c r="O305" s="0" t="n">
        <v>1.26785714285714</v>
      </c>
    </row>
    <row r="306" customFormat="false" ht="1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 t="n">
        <v>5</v>
      </c>
      <c r="L306" s="0" t="n">
        <v>0.375</v>
      </c>
      <c r="M306" s="0" t="n">
        <v>0.266467065868264</v>
      </c>
      <c r="N306" s="0" t="n">
        <v>1.03571428571429</v>
      </c>
      <c r="O306" s="0" t="n">
        <v>2.10714285714286</v>
      </c>
    </row>
    <row r="307" customFormat="false" ht="15" hidden="false" customHeight="false" outlineLevel="0" collapsed="false">
      <c r="A307" s="1" t="s">
        <v>199</v>
      </c>
      <c r="B307" s="1" t="s">
        <v>16</v>
      </c>
      <c r="C307" s="1" t="n">
        <v>16</v>
      </c>
      <c r="D307" s="1" t="n">
        <v>12</v>
      </c>
      <c r="E307" s="1" t="n">
        <v>16</v>
      </c>
      <c r="F307" s="1" t="n">
        <v>31</v>
      </c>
      <c r="G307" s="1" t="n">
        <f aca="false">FALSE()</f>
        <v>0</v>
      </c>
      <c r="H307" s="1" t="n">
        <f aca="false">FALSE()</f>
        <v>0</v>
      </c>
      <c r="I307" s="1" t="s">
        <v>200</v>
      </c>
      <c r="J307" s="1" t="s">
        <v>201</v>
      </c>
      <c r="K307" s="1" t="n">
        <v>1</v>
      </c>
      <c r="L307" s="0" t="n">
        <v>0.480769230769231</v>
      </c>
      <c r="M307" s="0" t="n">
        <v>0.388767958206356</v>
      </c>
      <c r="N307" s="0" t="n">
        <v>0.557692307692308</v>
      </c>
      <c r="O307" s="0" t="n">
        <v>0.634615384615385</v>
      </c>
    </row>
    <row r="308" customFormat="false" ht="1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 t="n">
        <v>2</v>
      </c>
      <c r="L308" s="0" t="n">
        <v>0.5</v>
      </c>
      <c r="M308" s="0" t="n">
        <v>0.415730337078652</v>
      </c>
      <c r="N308" s="0" t="n">
        <v>0.730769230769231</v>
      </c>
      <c r="O308" s="0" t="n">
        <v>1.34615384615385</v>
      </c>
    </row>
    <row r="309" customFormat="false" ht="1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 t="n">
        <v>3</v>
      </c>
      <c r="L309" s="0" t="n">
        <v>0.549019607843137</v>
      </c>
      <c r="M309" s="0" t="n">
        <v>0.464628023733455</v>
      </c>
      <c r="N309" s="0" t="n">
        <v>0.588235294117647</v>
      </c>
      <c r="O309" s="0" t="n">
        <v>1.01960784313726</v>
      </c>
    </row>
    <row r="310" customFormat="false" ht="1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 t="n">
        <v>4</v>
      </c>
      <c r="L310" s="0" t="n">
        <v>0.529411764705882</v>
      </c>
      <c r="M310" s="0" t="n">
        <v>0.444394008170676</v>
      </c>
      <c r="N310" s="0" t="n">
        <v>0.666666666666667</v>
      </c>
      <c r="O310" s="0" t="n">
        <v>1.13725490196078</v>
      </c>
    </row>
    <row r="311" customFormat="false" ht="1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 t="n">
        <v>5</v>
      </c>
      <c r="L311" s="0" t="n">
        <v>0.519230769230769</v>
      </c>
      <c r="M311" s="0" t="n">
        <v>0.434782608695652</v>
      </c>
      <c r="N311" s="0" t="n">
        <v>0.711538461538462</v>
      </c>
      <c r="O311" s="0" t="n">
        <v>1.28846153846154</v>
      </c>
    </row>
    <row r="312" customFormat="false" ht="15" hidden="false" customHeight="false" outlineLevel="0" collapsed="false">
      <c r="A312" s="1" t="s">
        <v>202</v>
      </c>
      <c r="B312" s="1" t="s">
        <v>16</v>
      </c>
      <c r="C312" s="1" t="n">
        <v>32</v>
      </c>
      <c r="D312" s="1" t="n">
        <v>12</v>
      </c>
      <c r="E312" s="1" t="n">
        <v>16</v>
      </c>
      <c r="F312" s="1" t="n">
        <v>37</v>
      </c>
      <c r="G312" s="1" t="n">
        <f aca="false">TRUE()</f>
        <v>1</v>
      </c>
      <c r="H312" s="1" t="n">
        <f aca="false">TRUE()</f>
        <v>1</v>
      </c>
      <c r="I312" s="1" t="s">
        <v>203</v>
      </c>
      <c r="J312" s="1" t="s">
        <v>204</v>
      </c>
      <c r="K312" s="1" t="n">
        <v>1</v>
      </c>
      <c r="L312" s="0" t="n">
        <v>0.705128205128205</v>
      </c>
      <c r="M312" s="0" t="n">
        <v>0.670099301213681</v>
      </c>
      <c r="N312" s="0" t="n">
        <v>0.358974358974359</v>
      </c>
      <c r="O312" s="0" t="n">
        <v>0.512820512820513</v>
      </c>
    </row>
    <row r="313" customFormat="false" ht="1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 t="n">
        <v>2</v>
      </c>
      <c r="L313" s="0" t="n">
        <v>0.692307692307692</v>
      </c>
      <c r="M313" s="0" t="n">
        <v>0.657894736842105</v>
      </c>
      <c r="N313" s="0" t="n">
        <v>0.333333333333333</v>
      </c>
      <c r="O313" s="0" t="n">
        <v>0.384615384615385</v>
      </c>
    </row>
    <row r="314" customFormat="false" ht="1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 t="n">
        <v>3</v>
      </c>
      <c r="L314" s="0" t="n">
        <v>0.615384615384615</v>
      </c>
      <c r="M314" s="0" t="n">
        <v>0.568345323741007</v>
      </c>
      <c r="N314" s="0" t="n">
        <v>0.692307692307692</v>
      </c>
      <c r="O314" s="0" t="n">
        <v>2.58974358974359</v>
      </c>
    </row>
    <row r="315" customFormat="false" ht="1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 t="n">
        <v>4</v>
      </c>
      <c r="L315" s="0" t="n">
        <v>0.558441558441558</v>
      </c>
      <c r="M315" s="0" t="n">
        <v>0.506689278311664</v>
      </c>
      <c r="N315" s="0" t="n">
        <v>0.493506493506493</v>
      </c>
      <c r="O315" s="0" t="n">
        <v>0.675324675324675</v>
      </c>
    </row>
    <row r="316" customFormat="false" ht="1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 t="n">
        <v>5</v>
      </c>
      <c r="L316" s="0" t="n">
        <v>0.666666666666667</v>
      </c>
      <c r="M316" s="0" t="n">
        <v>0.630331753554502</v>
      </c>
      <c r="N316" s="0" t="n">
        <v>0.461538461538462</v>
      </c>
      <c r="O316" s="0" t="n">
        <v>0.769230769230769</v>
      </c>
    </row>
    <row r="317" customFormat="false" ht="15" hidden="false" customHeight="false" outlineLevel="0" collapsed="false">
      <c r="A317" s="1" t="s">
        <v>205</v>
      </c>
      <c r="B317" s="1" t="s">
        <v>16</v>
      </c>
      <c r="C317" s="1" t="n">
        <v>32</v>
      </c>
      <c r="D317" s="1" t="n">
        <v>12</v>
      </c>
      <c r="E317" s="1" t="n">
        <v>16</v>
      </c>
      <c r="F317" s="1" t="n">
        <v>33</v>
      </c>
      <c r="G317" s="1" t="n">
        <f aca="false">FALSE()</f>
        <v>0</v>
      </c>
      <c r="H317" s="1" t="n">
        <f aca="false">FALSE()</f>
        <v>0</v>
      </c>
      <c r="I317" s="1" t="s">
        <v>206</v>
      </c>
      <c r="J317" s="1" t="s">
        <v>207</v>
      </c>
      <c r="K317" s="1" t="n">
        <v>1</v>
      </c>
      <c r="L317" s="0" t="n">
        <v>0.446428571428571</v>
      </c>
      <c r="M317" s="0" t="n">
        <v>0.361529974255241</v>
      </c>
      <c r="N317" s="0" t="n">
        <v>0.839285714285714</v>
      </c>
      <c r="O317" s="0" t="n">
        <v>1.73214285714286</v>
      </c>
    </row>
    <row r="318" customFormat="false" ht="1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 t="n">
        <v>2</v>
      </c>
      <c r="L318" s="0" t="n">
        <v>0.578947368421053</v>
      </c>
      <c r="M318" s="0" t="n">
        <v>0.511777301927195</v>
      </c>
      <c r="N318" s="0" t="n">
        <v>0.43859649122807</v>
      </c>
      <c r="O318" s="0" t="n">
        <v>0.473684210526316</v>
      </c>
    </row>
    <row r="319" customFormat="false" ht="1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 t="n">
        <v>3</v>
      </c>
      <c r="L319" s="0" t="n">
        <v>0.5</v>
      </c>
      <c r="M319" s="0" t="n">
        <v>0.404028886354998</v>
      </c>
      <c r="N319" s="0" t="n">
        <v>0.660714285714286</v>
      </c>
      <c r="O319" s="0" t="n">
        <v>1.01785714285714</v>
      </c>
    </row>
    <row r="320" customFormat="false" ht="1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 t="n">
        <v>4</v>
      </c>
      <c r="L320" s="0" t="n">
        <v>0.464285714285714</v>
      </c>
      <c r="M320" s="0" t="n">
        <v>0.37219730941704</v>
      </c>
      <c r="N320" s="0" t="n">
        <v>0.696428571428571</v>
      </c>
      <c r="O320" s="0" t="n">
        <v>1.05357142857143</v>
      </c>
    </row>
    <row r="321" customFormat="false" ht="1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 t="n">
        <v>5</v>
      </c>
      <c r="L321" s="0" t="n">
        <v>0.5</v>
      </c>
      <c r="M321" s="0" t="n">
        <v>0.415797317436662</v>
      </c>
      <c r="N321" s="0" t="n">
        <v>0.75</v>
      </c>
      <c r="O321" s="0" t="n">
        <v>1.57142857142857</v>
      </c>
    </row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</sheetData>
  <mergeCells count="640">
    <mergeCell ref="A2:A6"/>
    <mergeCell ref="B2:B6"/>
    <mergeCell ref="C2:C6"/>
    <mergeCell ref="D2:D6"/>
    <mergeCell ref="E2:E6"/>
    <mergeCell ref="F2:F6"/>
    <mergeCell ref="G2:G6"/>
    <mergeCell ref="H2:H6"/>
    <mergeCell ref="I2:I6"/>
    <mergeCell ref="J2:J6"/>
    <mergeCell ref="A7:A11"/>
    <mergeCell ref="B7:B11"/>
    <mergeCell ref="C7:C11"/>
    <mergeCell ref="D7:D11"/>
    <mergeCell ref="E7:E11"/>
    <mergeCell ref="F7:F11"/>
    <mergeCell ref="G7:G11"/>
    <mergeCell ref="H7:H11"/>
    <mergeCell ref="I7:I11"/>
    <mergeCell ref="J7:J11"/>
    <mergeCell ref="A12:A16"/>
    <mergeCell ref="B12:B16"/>
    <mergeCell ref="C12:C16"/>
    <mergeCell ref="D12:D16"/>
    <mergeCell ref="E12:E16"/>
    <mergeCell ref="F12:F16"/>
    <mergeCell ref="G12:G16"/>
    <mergeCell ref="H12:H16"/>
    <mergeCell ref="I12:I16"/>
    <mergeCell ref="J12:J16"/>
    <mergeCell ref="A17:A21"/>
    <mergeCell ref="B17:B21"/>
    <mergeCell ref="C17:C21"/>
    <mergeCell ref="D17:D21"/>
    <mergeCell ref="E17:E21"/>
    <mergeCell ref="F17:F21"/>
    <mergeCell ref="G17:G21"/>
    <mergeCell ref="H17:H21"/>
    <mergeCell ref="I17:I21"/>
    <mergeCell ref="J17:J21"/>
    <mergeCell ref="A22:A26"/>
    <mergeCell ref="B22:B26"/>
    <mergeCell ref="C22:C26"/>
    <mergeCell ref="D22:D26"/>
    <mergeCell ref="E22:E26"/>
    <mergeCell ref="F22:F26"/>
    <mergeCell ref="G22:G26"/>
    <mergeCell ref="H22:H26"/>
    <mergeCell ref="I22:I26"/>
    <mergeCell ref="J22:J26"/>
    <mergeCell ref="A27:A31"/>
    <mergeCell ref="B27:B31"/>
    <mergeCell ref="C27:C31"/>
    <mergeCell ref="D27:D31"/>
    <mergeCell ref="E27:E31"/>
    <mergeCell ref="F27:F31"/>
    <mergeCell ref="G27:G31"/>
    <mergeCell ref="H27:H31"/>
    <mergeCell ref="I27:I31"/>
    <mergeCell ref="J27:J31"/>
    <mergeCell ref="A32:A36"/>
    <mergeCell ref="B32:B36"/>
    <mergeCell ref="C32:C36"/>
    <mergeCell ref="D32:D36"/>
    <mergeCell ref="E32:E36"/>
    <mergeCell ref="F32:F36"/>
    <mergeCell ref="G32:G36"/>
    <mergeCell ref="H32:H36"/>
    <mergeCell ref="I32:I36"/>
    <mergeCell ref="J32:J36"/>
    <mergeCell ref="A37:A41"/>
    <mergeCell ref="B37:B41"/>
    <mergeCell ref="C37:C41"/>
    <mergeCell ref="D37:D41"/>
    <mergeCell ref="E37:E41"/>
    <mergeCell ref="F37:F41"/>
    <mergeCell ref="G37:G41"/>
    <mergeCell ref="H37:H41"/>
    <mergeCell ref="I37:I41"/>
    <mergeCell ref="J37:J41"/>
    <mergeCell ref="A42:A46"/>
    <mergeCell ref="B42:B46"/>
    <mergeCell ref="C42:C46"/>
    <mergeCell ref="D42:D46"/>
    <mergeCell ref="E42:E46"/>
    <mergeCell ref="F42:F46"/>
    <mergeCell ref="G42:G46"/>
    <mergeCell ref="H42:H46"/>
    <mergeCell ref="I42:I46"/>
    <mergeCell ref="J42:J46"/>
    <mergeCell ref="A47:A51"/>
    <mergeCell ref="B47:B51"/>
    <mergeCell ref="C47:C51"/>
    <mergeCell ref="D47:D51"/>
    <mergeCell ref="E47:E51"/>
    <mergeCell ref="F47:F51"/>
    <mergeCell ref="G47:G51"/>
    <mergeCell ref="H47:H51"/>
    <mergeCell ref="I47:I51"/>
    <mergeCell ref="J47:J51"/>
    <mergeCell ref="A52:A56"/>
    <mergeCell ref="B52:B56"/>
    <mergeCell ref="C52:C56"/>
    <mergeCell ref="D52:D56"/>
    <mergeCell ref="E52:E56"/>
    <mergeCell ref="F52:F56"/>
    <mergeCell ref="G52:G56"/>
    <mergeCell ref="H52:H56"/>
    <mergeCell ref="I52:I56"/>
    <mergeCell ref="J52:J56"/>
    <mergeCell ref="A57:A61"/>
    <mergeCell ref="B57:B61"/>
    <mergeCell ref="C57:C61"/>
    <mergeCell ref="D57:D61"/>
    <mergeCell ref="E57:E61"/>
    <mergeCell ref="F57:F61"/>
    <mergeCell ref="G57:G61"/>
    <mergeCell ref="H57:H61"/>
    <mergeCell ref="I57:I61"/>
    <mergeCell ref="J57:J61"/>
    <mergeCell ref="A62:A66"/>
    <mergeCell ref="B62:B66"/>
    <mergeCell ref="C62:C66"/>
    <mergeCell ref="D62:D66"/>
    <mergeCell ref="E62:E66"/>
    <mergeCell ref="F62:F66"/>
    <mergeCell ref="G62:G66"/>
    <mergeCell ref="H62:H66"/>
    <mergeCell ref="I62:I66"/>
    <mergeCell ref="J62:J66"/>
    <mergeCell ref="A67:A71"/>
    <mergeCell ref="B67:B71"/>
    <mergeCell ref="C67:C71"/>
    <mergeCell ref="D67:D71"/>
    <mergeCell ref="E67:E71"/>
    <mergeCell ref="F67:F71"/>
    <mergeCell ref="G67:G71"/>
    <mergeCell ref="H67:H71"/>
    <mergeCell ref="I67:I71"/>
    <mergeCell ref="J67:J71"/>
    <mergeCell ref="A72:A76"/>
    <mergeCell ref="B72:B76"/>
    <mergeCell ref="C72:C76"/>
    <mergeCell ref="D72:D76"/>
    <mergeCell ref="E72:E76"/>
    <mergeCell ref="F72:F76"/>
    <mergeCell ref="G72:G76"/>
    <mergeCell ref="H72:H76"/>
    <mergeCell ref="I72:I76"/>
    <mergeCell ref="J72:J76"/>
    <mergeCell ref="A77:A81"/>
    <mergeCell ref="B77:B81"/>
    <mergeCell ref="C77:C81"/>
    <mergeCell ref="D77:D81"/>
    <mergeCell ref="E77:E81"/>
    <mergeCell ref="F77:F81"/>
    <mergeCell ref="G77:G81"/>
    <mergeCell ref="H77:H81"/>
    <mergeCell ref="I77:I81"/>
    <mergeCell ref="J77:J81"/>
    <mergeCell ref="A82:A86"/>
    <mergeCell ref="B82:B86"/>
    <mergeCell ref="C82:C86"/>
    <mergeCell ref="D82:D86"/>
    <mergeCell ref="E82:E86"/>
    <mergeCell ref="F82:F86"/>
    <mergeCell ref="G82:G86"/>
    <mergeCell ref="H82:H86"/>
    <mergeCell ref="I82:I86"/>
    <mergeCell ref="J82:J86"/>
    <mergeCell ref="A87:A91"/>
    <mergeCell ref="B87:B91"/>
    <mergeCell ref="C87:C91"/>
    <mergeCell ref="D87:D91"/>
    <mergeCell ref="E87:E91"/>
    <mergeCell ref="F87:F91"/>
    <mergeCell ref="G87:G91"/>
    <mergeCell ref="H87:H91"/>
    <mergeCell ref="I87:I91"/>
    <mergeCell ref="J87:J91"/>
    <mergeCell ref="A92:A96"/>
    <mergeCell ref="B92:B96"/>
    <mergeCell ref="C92:C96"/>
    <mergeCell ref="D92:D96"/>
    <mergeCell ref="E92:E96"/>
    <mergeCell ref="F92:F96"/>
    <mergeCell ref="G92:G96"/>
    <mergeCell ref="H92:H96"/>
    <mergeCell ref="I92:I96"/>
    <mergeCell ref="J92:J96"/>
    <mergeCell ref="A97:A101"/>
    <mergeCell ref="B97:B101"/>
    <mergeCell ref="C97:C101"/>
    <mergeCell ref="D97:D101"/>
    <mergeCell ref="E97:E101"/>
    <mergeCell ref="F97:F101"/>
    <mergeCell ref="G97:G101"/>
    <mergeCell ref="H97:H101"/>
    <mergeCell ref="I97:I101"/>
    <mergeCell ref="J97:J101"/>
    <mergeCell ref="A102:A106"/>
    <mergeCell ref="B102:B106"/>
    <mergeCell ref="C102:C106"/>
    <mergeCell ref="D102:D106"/>
    <mergeCell ref="E102:E106"/>
    <mergeCell ref="F102:F106"/>
    <mergeCell ref="G102:G106"/>
    <mergeCell ref="H102:H106"/>
    <mergeCell ref="I102:I106"/>
    <mergeCell ref="J102:J106"/>
    <mergeCell ref="A107:A111"/>
    <mergeCell ref="B107:B111"/>
    <mergeCell ref="C107:C111"/>
    <mergeCell ref="D107:D111"/>
    <mergeCell ref="E107:E111"/>
    <mergeCell ref="F107:F111"/>
    <mergeCell ref="G107:G111"/>
    <mergeCell ref="H107:H111"/>
    <mergeCell ref="I107:I111"/>
    <mergeCell ref="J107:J111"/>
    <mergeCell ref="A112:A116"/>
    <mergeCell ref="B112:B116"/>
    <mergeCell ref="C112:C116"/>
    <mergeCell ref="D112:D116"/>
    <mergeCell ref="E112:E116"/>
    <mergeCell ref="F112:F116"/>
    <mergeCell ref="G112:G116"/>
    <mergeCell ref="H112:H116"/>
    <mergeCell ref="I112:I116"/>
    <mergeCell ref="J112:J116"/>
    <mergeCell ref="A117:A121"/>
    <mergeCell ref="B117:B121"/>
    <mergeCell ref="C117:C121"/>
    <mergeCell ref="D117:D121"/>
    <mergeCell ref="E117:E121"/>
    <mergeCell ref="F117:F121"/>
    <mergeCell ref="G117:G121"/>
    <mergeCell ref="H117:H121"/>
    <mergeCell ref="I117:I121"/>
    <mergeCell ref="J117:J121"/>
    <mergeCell ref="A122:A126"/>
    <mergeCell ref="B122:B126"/>
    <mergeCell ref="C122:C126"/>
    <mergeCell ref="D122:D126"/>
    <mergeCell ref="E122:E126"/>
    <mergeCell ref="F122:F126"/>
    <mergeCell ref="G122:G126"/>
    <mergeCell ref="H122:H126"/>
    <mergeCell ref="I122:I126"/>
    <mergeCell ref="J122:J126"/>
    <mergeCell ref="A127:A131"/>
    <mergeCell ref="B127:B131"/>
    <mergeCell ref="C127:C131"/>
    <mergeCell ref="D127:D131"/>
    <mergeCell ref="E127:E131"/>
    <mergeCell ref="F127:F131"/>
    <mergeCell ref="G127:G131"/>
    <mergeCell ref="H127:H131"/>
    <mergeCell ref="I127:I131"/>
    <mergeCell ref="J127:J131"/>
    <mergeCell ref="A132:A136"/>
    <mergeCell ref="B132:B136"/>
    <mergeCell ref="C132:C136"/>
    <mergeCell ref="D132:D136"/>
    <mergeCell ref="E132:E136"/>
    <mergeCell ref="F132:F136"/>
    <mergeCell ref="G132:G136"/>
    <mergeCell ref="H132:H136"/>
    <mergeCell ref="I132:I136"/>
    <mergeCell ref="J132:J136"/>
    <mergeCell ref="A137:A141"/>
    <mergeCell ref="B137:B141"/>
    <mergeCell ref="C137:C141"/>
    <mergeCell ref="D137:D141"/>
    <mergeCell ref="E137:E141"/>
    <mergeCell ref="F137:F141"/>
    <mergeCell ref="G137:G141"/>
    <mergeCell ref="H137:H141"/>
    <mergeCell ref="I137:I141"/>
    <mergeCell ref="J137:J141"/>
    <mergeCell ref="A142:A146"/>
    <mergeCell ref="B142:B146"/>
    <mergeCell ref="C142:C146"/>
    <mergeCell ref="D142:D146"/>
    <mergeCell ref="E142:E146"/>
    <mergeCell ref="F142:F146"/>
    <mergeCell ref="G142:G146"/>
    <mergeCell ref="H142:H146"/>
    <mergeCell ref="I142:I146"/>
    <mergeCell ref="J142:J146"/>
    <mergeCell ref="A147:A151"/>
    <mergeCell ref="B147:B151"/>
    <mergeCell ref="C147:C151"/>
    <mergeCell ref="D147:D151"/>
    <mergeCell ref="E147:E151"/>
    <mergeCell ref="F147:F151"/>
    <mergeCell ref="G147:G151"/>
    <mergeCell ref="H147:H151"/>
    <mergeCell ref="I147:I151"/>
    <mergeCell ref="J147:J151"/>
    <mergeCell ref="A152:A156"/>
    <mergeCell ref="B152:B156"/>
    <mergeCell ref="C152:C156"/>
    <mergeCell ref="D152:D156"/>
    <mergeCell ref="E152:E156"/>
    <mergeCell ref="F152:F156"/>
    <mergeCell ref="G152:G156"/>
    <mergeCell ref="H152:H156"/>
    <mergeCell ref="I152:I156"/>
    <mergeCell ref="J152:J156"/>
    <mergeCell ref="A157:A161"/>
    <mergeCell ref="B157:B161"/>
    <mergeCell ref="C157:C161"/>
    <mergeCell ref="D157:D161"/>
    <mergeCell ref="E157:E161"/>
    <mergeCell ref="F157:F161"/>
    <mergeCell ref="G157:G161"/>
    <mergeCell ref="H157:H161"/>
    <mergeCell ref="I157:I161"/>
    <mergeCell ref="J157:J161"/>
    <mergeCell ref="A162:A166"/>
    <mergeCell ref="B162:B166"/>
    <mergeCell ref="C162:C166"/>
    <mergeCell ref="D162:D166"/>
    <mergeCell ref="E162:E166"/>
    <mergeCell ref="F162:F166"/>
    <mergeCell ref="G162:G166"/>
    <mergeCell ref="H162:H166"/>
    <mergeCell ref="I162:I166"/>
    <mergeCell ref="J162:J166"/>
    <mergeCell ref="A167:A171"/>
    <mergeCell ref="B167:B171"/>
    <mergeCell ref="C167:C171"/>
    <mergeCell ref="D167:D171"/>
    <mergeCell ref="E167:E171"/>
    <mergeCell ref="F167:F171"/>
    <mergeCell ref="G167:G171"/>
    <mergeCell ref="H167:H171"/>
    <mergeCell ref="I167:I171"/>
    <mergeCell ref="J167:J171"/>
    <mergeCell ref="A172:A176"/>
    <mergeCell ref="B172:B176"/>
    <mergeCell ref="C172:C176"/>
    <mergeCell ref="D172:D176"/>
    <mergeCell ref="E172:E176"/>
    <mergeCell ref="F172:F176"/>
    <mergeCell ref="G172:G176"/>
    <mergeCell ref="H172:H176"/>
    <mergeCell ref="I172:I176"/>
    <mergeCell ref="J172:J176"/>
    <mergeCell ref="A177:A181"/>
    <mergeCell ref="B177:B181"/>
    <mergeCell ref="C177:C181"/>
    <mergeCell ref="D177:D181"/>
    <mergeCell ref="E177:E181"/>
    <mergeCell ref="F177:F181"/>
    <mergeCell ref="G177:G181"/>
    <mergeCell ref="H177:H181"/>
    <mergeCell ref="I177:I181"/>
    <mergeCell ref="J177:J181"/>
    <mergeCell ref="A182:A186"/>
    <mergeCell ref="B182:B186"/>
    <mergeCell ref="C182:C186"/>
    <mergeCell ref="D182:D186"/>
    <mergeCell ref="E182:E186"/>
    <mergeCell ref="F182:F186"/>
    <mergeCell ref="G182:G186"/>
    <mergeCell ref="H182:H186"/>
    <mergeCell ref="I182:I186"/>
    <mergeCell ref="J182:J186"/>
    <mergeCell ref="A187:A191"/>
    <mergeCell ref="B187:B191"/>
    <mergeCell ref="C187:C191"/>
    <mergeCell ref="D187:D191"/>
    <mergeCell ref="E187:E191"/>
    <mergeCell ref="F187:F191"/>
    <mergeCell ref="G187:G191"/>
    <mergeCell ref="H187:H191"/>
    <mergeCell ref="I187:I191"/>
    <mergeCell ref="J187:J191"/>
    <mergeCell ref="A192:A196"/>
    <mergeCell ref="B192:B196"/>
    <mergeCell ref="C192:C196"/>
    <mergeCell ref="D192:D196"/>
    <mergeCell ref="E192:E196"/>
    <mergeCell ref="F192:F196"/>
    <mergeCell ref="G192:G196"/>
    <mergeCell ref="H192:H196"/>
    <mergeCell ref="I192:I196"/>
    <mergeCell ref="J192:J196"/>
    <mergeCell ref="A197:A201"/>
    <mergeCell ref="B197:B201"/>
    <mergeCell ref="C197:C201"/>
    <mergeCell ref="D197:D201"/>
    <mergeCell ref="E197:E201"/>
    <mergeCell ref="F197:F201"/>
    <mergeCell ref="G197:G201"/>
    <mergeCell ref="H197:H201"/>
    <mergeCell ref="I197:I201"/>
    <mergeCell ref="J197:J201"/>
    <mergeCell ref="A202:A206"/>
    <mergeCell ref="B202:B206"/>
    <mergeCell ref="C202:C206"/>
    <mergeCell ref="D202:D206"/>
    <mergeCell ref="E202:E206"/>
    <mergeCell ref="F202:F206"/>
    <mergeCell ref="G202:G206"/>
    <mergeCell ref="H202:H206"/>
    <mergeCell ref="I202:I206"/>
    <mergeCell ref="J202:J206"/>
    <mergeCell ref="A207:A211"/>
    <mergeCell ref="B207:B211"/>
    <mergeCell ref="C207:C211"/>
    <mergeCell ref="D207:D211"/>
    <mergeCell ref="E207:E211"/>
    <mergeCell ref="F207:F211"/>
    <mergeCell ref="G207:G211"/>
    <mergeCell ref="H207:H211"/>
    <mergeCell ref="I207:I211"/>
    <mergeCell ref="J207:J211"/>
    <mergeCell ref="A212:A216"/>
    <mergeCell ref="B212:B216"/>
    <mergeCell ref="C212:C216"/>
    <mergeCell ref="D212:D216"/>
    <mergeCell ref="E212:E216"/>
    <mergeCell ref="F212:F216"/>
    <mergeCell ref="G212:G216"/>
    <mergeCell ref="H212:H216"/>
    <mergeCell ref="I212:I216"/>
    <mergeCell ref="J212:J216"/>
    <mergeCell ref="A217:A221"/>
    <mergeCell ref="B217:B221"/>
    <mergeCell ref="C217:C221"/>
    <mergeCell ref="D217:D221"/>
    <mergeCell ref="E217:E221"/>
    <mergeCell ref="F217:F221"/>
    <mergeCell ref="G217:G221"/>
    <mergeCell ref="H217:H221"/>
    <mergeCell ref="I217:I221"/>
    <mergeCell ref="J217:J221"/>
    <mergeCell ref="A222:A226"/>
    <mergeCell ref="B222:B226"/>
    <mergeCell ref="C222:C226"/>
    <mergeCell ref="D222:D226"/>
    <mergeCell ref="E222:E226"/>
    <mergeCell ref="F222:F226"/>
    <mergeCell ref="G222:G226"/>
    <mergeCell ref="H222:H226"/>
    <mergeCell ref="I222:I226"/>
    <mergeCell ref="J222:J226"/>
    <mergeCell ref="A227:A231"/>
    <mergeCell ref="B227:B231"/>
    <mergeCell ref="C227:C231"/>
    <mergeCell ref="D227:D231"/>
    <mergeCell ref="E227:E231"/>
    <mergeCell ref="F227:F231"/>
    <mergeCell ref="G227:G231"/>
    <mergeCell ref="H227:H231"/>
    <mergeCell ref="I227:I231"/>
    <mergeCell ref="J227:J231"/>
    <mergeCell ref="A232:A236"/>
    <mergeCell ref="B232:B236"/>
    <mergeCell ref="C232:C236"/>
    <mergeCell ref="D232:D236"/>
    <mergeCell ref="E232:E236"/>
    <mergeCell ref="F232:F236"/>
    <mergeCell ref="G232:G236"/>
    <mergeCell ref="H232:H236"/>
    <mergeCell ref="I232:I236"/>
    <mergeCell ref="J232:J236"/>
    <mergeCell ref="A237:A241"/>
    <mergeCell ref="B237:B241"/>
    <mergeCell ref="C237:C241"/>
    <mergeCell ref="D237:D241"/>
    <mergeCell ref="E237:E241"/>
    <mergeCell ref="F237:F241"/>
    <mergeCell ref="G237:G241"/>
    <mergeCell ref="H237:H241"/>
    <mergeCell ref="I237:I241"/>
    <mergeCell ref="J237:J241"/>
    <mergeCell ref="A242:A246"/>
    <mergeCell ref="B242:B246"/>
    <mergeCell ref="C242:C246"/>
    <mergeCell ref="D242:D246"/>
    <mergeCell ref="E242:E246"/>
    <mergeCell ref="F242:F246"/>
    <mergeCell ref="G242:G246"/>
    <mergeCell ref="H242:H246"/>
    <mergeCell ref="I242:I246"/>
    <mergeCell ref="J242:J246"/>
    <mergeCell ref="A247:A251"/>
    <mergeCell ref="B247:B251"/>
    <mergeCell ref="C247:C251"/>
    <mergeCell ref="D247:D251"/>
    <mergeCell ref="E247:E251"/>
    <mergeCell ref="F247:F251"/>
    <mergeCell ref="G247:G251"/>
    <mergeCell ref="H247:H251"/>
    <mergeCell ref="I247:I251"/>
    <mergeCell ref="J247:J251"/>
    <mergeCell ref="A252:A256"/>
    <mergeCell ref="B252:B256"/>
    <mergeCell ref="C252:C256"/>
    <mergeCell ref="D252:D256"/>
    <mergeCell ref="E252:E256"/>
    <mergeCell ref="F252:F256"/>
    <mergeCell ref="G252:G256"/>
    <mergeCell ref="H252:H256"/>
    <mergeCell ref="I252:I256"/>
    <mergeCell ref="J252:J256"/>
    <mergeCell ref="A257:A261"/>
    <mergeCell ref="B257:B261"/>
    <mergeCell ref="C257:C261"/>
    <mergeCell ref="D257:D261"/>
    <mergeCell ref="E257:E261"/>
    <mergeCell ref="F257:F261"/>
    <mergeCell ref="G257:G261"/>
    <mergeCell ref="H257:H261"/>
    <mergeCell ref="I257:I261"/>
    <mergeCell ref="J257:J261"/>
    <mergeCell ref="A262:A266"/>
    <mergeCell ref="B262:B266"/>
    <mergeCell ref="C262:C266"/>
    <mergeCell ref="D262:D266"/>
    <mergeCell ref="E262:E266"/>
    <mergeCell ref="F262:F266"/>
    <mergeCell ref="G262:G266"/>
    <mergeCell ref="H262:H266"/>
    <mergeCell ref="I262:I266"/>
    <mergeCell ref="J262:J266"/>
    <mergeCell ref="A267:A271"/>
    <mergeCell ref="B267:B271"/>
    <mergeCell ref="C267:C271"/>
    <mergeCell ref="D267:D271"/>
    <mergeCell ref="E267:E271"/>
    <mergeCell ref="F267:F271"/>
    <mergeCell ref="G267:G271"/>
    <mergeCell ref="H267:H271"/>
    <mergeCell ref="I267:I271"/>
    <mergeCell ref="J267:J271"/>
    <mergeCell ref="A272:A276"/>
    <mergeCell ref="B272:B276"/>
    <mergeCell ref="C272:C276"/>
    <mergeCell ref="D272:D276"/>
    <mergeCell ref="E272:E276"/>
    <mergeCell ref="F272:F276"/>
    <mergeCell ref="G272:G276"/>
    <mergeCell ref="H272:H276"/>
    <mergeCell ref="I272:I276"/>
    <mergeCell ref="J272:J276"/>
    <mergeCell ref="A277:A281"/>
    <mergeCell ref="B277:B281"/>
    <mergeCell ref="C277:C281"/>
    <mergeCell ref="D277:D281"/>
    <mergeCell ref="E277:E281"/>
    <mergeCell ref="F277:F281"/>
    <mergeCell ref="G277:G281"/>
    <mergeCell ref="H277:H281"/>
    <mergeCell ref="I277:I281"/>
    <mergeCell ref="J277:J281"/>
    <mergeCell ref="A282:A286"/>
    <mergeCell ref="B282:B286"/>
    <mergeCell ref="C282:C286"/>
    <mergeCell ref="D282:D286"/>
    <mergeCell ref="E282:E286"/>
    <mergeCell ref="F282:F286"/>
    <mergeCell ref="G282:G286"/>
    <mergeCell ref="H282:H286"/>
    <mergeCell ref="I282:I286"/>
    <mergeCell ref="J282:J286"/>
    <mergeCell ref="A287:A291"/>
    <mergeCell ref="B287:B291"/>
    <mergeCell ref="C287:C291"/>
    <mergeCell ref="D287:D291"/>
    <mergeCell ref="E287:E291"/>
    <mergeCell ref="F287:F291"/>
    <mergeCell ref="G287:G291"/>
    <mergeCell ref="H287:H291"/>
    <mergeCell ref="I287:I291"/>
    <mergeCell ref="J287:J291"/>
    <mergeCell ref="A292:A296"/>
    <mergeCell ref="B292:B296"/>
    <mergeCell ref="C292:C296"/>
    <mergeCell ref="D292:D296"/>
    <mergeCell ref="E292:E296"/>
    <mergeCell ref="F292:F296"/>
    <mergeCell ref="G292:G296"/>
    <mergeCell ref="H292:H296"/>
    <mergeCell ref="I292:I296"/>
    <mergeCell ref="J292:J296"/>
    <mergeCell ref="A297:A301"/>
    <mergeCell ref="B297:B301"/>
    <mergeCell ref="C297:C301"/>
    <mergeCell ref="D297:D301"/>
    <mergeCell ref="E297:E301"/>
    <mergeCell ref="F297:F301"/>
    <mergeCell ref="G297:G301"/>
    <mergeCell ref="H297:H301"/>
    <mergeCell ref="I297:I301"/>
    <mergeCell ref="J297:J301"/>
    <mergeCell ref="A302:A306"/>
    <mergeCell ref="B302:B306"/>
    <mergeCell ref="C302:C306"/>
    <mergeCell ref="D302:D306"/>
    <mergeCell ref="E302:E306"/>
    <mergeCell ref="F302:F306"/>
    <mergeCell ref="G302:G306"/>
    <mergeCell ref="H302:H306"/>
    <mergeCell ref="I302:I306"/>
    <mergeCell ref="J302:J306"/>
    <mergeCell ref="A307:A311"/>
    <mergeCell ref="B307:B311"/>
    <mergeCell ref="C307:C311"/>
    <mergeCell ref="D307:D311"/>
    <mergeCell ref="E307:E311"/>
    <mergeCell ref="F307:F311"/>
    <mergeCell ref="G307:G311"/>
    <mergeCell ref="H307:H311"/>
    <mergeCell ref="I307:I311"/>
    <mergeCell ref="J307:J311"/>
    <mergeCell ref="A312:A316"/>
    <mergeCell ref="B312:B316"/>
    <mergeCell ref="C312:C316"/>
    <mergeCell ref="D312:D316"/>
    <mergeCell ref="E312:E316"/>
    <mergeCell ref="F312:F316"/>
    <mergeCell ref="G312:G316"/>
    <mergeCell ref="H312:H316"/>
    <mergeCell ref="I312:I316"/>
    <mergeCell ref="J312:J316"/>
    <mergeCell ref="A317:A321"/>
    <mergeCell ref="B317:B321"/>
    <mergeCell ref="C317:C321"/>
    <mergeCell ref="D317:D321"/>
    <mergeCell ref="E317:E321"/>
    <mergeCell ref="F317:F321"/>
    <mergeCell ref="G317:G321"/>
    <mergeCell ref="H317:H321"/>
    <mergeCell ref="I317:I321"/>
    <mergeCell ref="J317:J32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2023-11-06T09:49:55Z</dcterms:created>
  <dc:creator>openpyxl</dc:creator>
  <dc:description/>
  <dc:language>en-US</dc:language>
  <cp:lastModifiedBy/>
  <dcterms:modified xsi:type="dcterms:W3CDTF">2023-11-06T12:20:42Z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