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table+xml" PartName="/xl/tables/table4.xml"/>
  <Override ContentType="application/vnd.openxmlformats-officedocument.spreadsheetml.worksheet+xml" PartName="/xl/worksheets/sheet5.xml"/>
  <Override ContentType="application/vnd.openxmlformats-officedocument.spreadsheetml.table+xml" PartName="/xl/tables/table5.xml"/>
  <Override ContentType="application/vnd.openxmlformats-officedocument.spreadsheetml.worksheet+xml" PartName="/xl/worksheets/sheet6.xml"/>
  <Override ContentType="application/vnd.openxmlformats-officedocument.spreadsheetml.table+xml" PartName="/xl/tables/table6.xml"/>
  <Override ContentType="application/vnd.openxmlformats-officedocument.spreadsheetml.worksheet+xml" PartName="/xl/worksheets/sheet7.xml"/>
  <Override ContentType="application/vnd.openxmlformats-officedocument.spreadsheetml.table+xml" PartName="/xl/tables/table7.xml"/>
  <Override ContentType="application/vnd.openxmlformats-officedocument.spreadsheetml.worksheet+xml" PartName="/xl/worksheets/sheet8.xml"/>
  <Override ContentType="application/vnd.openxmlformats-officedocument.spreadsheetml.table+xml" PartName="/xl/tables/table8.xml"/>
  <Override ContentType="application/vnd.openxmlformats-officedocument.spreadsheetml.worksheet+xml" PartName="/xl/worksheets/sheet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rray_Info" sheetId="1" r:id="rId1"/>
    <sheet name="Volumes-No vVols" sheetId="2" r:id="rId3"/>
    <sheet name="vVol Volumes" sheetId="3" r:id="rId4"/>
    <sheet name="Hosts" sheetId="4" r:id="rId5"/>
    <sheet name="Host Groups" sheetId="5" r:id="rId6"/>
    <sheet name="Protection Groups" sheetId="6" r:id="rId7"/>
    <sheet name="PG Snapshot Transfers" sheetId="7" r:id="rId8"/>
    <sheet name="Volume Snapshots" sheetId="8" r:id="rId9"/>
    <sheet name="Pods" sheetId="9" r:id="rId10"/>
  </sheets>
  <calcPr fullCalcOnLoad="1"/>
</workbook>
</file>

<file path=xl/sharedStrings.xml><?xml version="1.0" encoding="utf-8"?>
<sst xmlns="http://schemas.openxmlformats.org/spreadsheetml/2006/main" count="155" uniqueCount="155">
  <si>
    <t>FlashArray Information</t>
  </si>
  <si>
    <t>Array Name</t>
  </si>
  <si>
    <t>Array ID</t>
  </si>
  <si>
    <t>Purity Version</t>
  </si>
  <si>
    <t>CT0-Mode</t>
  </si>
  <si>
    <t>CT0-Status</t>
  </si>
  <si>
    <t>CT1-Mode</t>
  </si>
  <si>
    <t>CT1-Status</t>
  </si>
  <si>
    <t>% Utilized</t>
  </si>
  <si>
    <t>Total Capacity(TB)</t>
  </si>
  <si>
    <t>Used Capacity(TB)</t>
  </si>
  <si>
    <t>Free Capacity(TB)</t>
  </si>
  <si>
    <t>Provisioned Size(TB)</t>
  </si>
  <si>
    <t>Unique Data(TB)</t>
  </si>
  <si>
    <t>Shared Data(TB)</t>
  </si>
  <si>
    <t>Snapshot Capacity(TB)</t>
  </si>
  <si>
    <t>SN1-X70R3-F04-27</t>
  </si>
  <si>
    <t>ceb2dd2c-2438-4c8c-a448-555c5d07950b</t>
  </si>
  <si>
    <t>6.2.3</t>
  </si>
  <si>
    <t>primary</t>
  </si>
  <si>
    <t>ready</t>
  </si>
  <si>
    <t>secondary</t>
  </si>
  <si>
    <t>0.21%</t>
  </si>
  <si>
    <t>Volumes - Not including vVols</t>
  </si>
  <si>
    <t>Name</t>
  </si>
  <si>
    <t>Size(GB)</t>
  </si>
  <si>
    <t>Unique Data(GB)</t>
  </si>
  <si>
    <t>Shared Data(GB)</t>
  </si>
  <si>
    <t>Serial</t>
  </si>
  <si>
    <t>ConnectionCount</t>
  </si>
  <si>
    <t>Created</t>
  </si>
  <si>
    <t>Volume Group</t>
  </si>
  <si>
    <t>Destroyed</t>
  </si>
  <si>
    <t>TimeRemaining</t>
  </si>
  <si>
    <t>f03-04-vm-infra</t>
  </si>
  <si>
    <t>CEB2DD2C24384C8C0001198C</t>
  </si>
  <si>
    <t>f04-05-2019core-data1</t>
  </si>
  <si>
    <t>CEB2DD2C24384C8C000119EF</t>
  </si>
  <si>
    <t>f04-09-sql-data1</t>
  </si>
  <si>
    <t>CEB2DD2C24384C8C0001152D</t>
  </si>
  <si>
    <t>f04-09-sqlsys-data1</t>
  </si>
  <si>
    <t>CEB2DD2C24384C8C0001152C</t>
  </si>
  <si>
    <t>f04-11-sql-data1</t>
  </si>
  <si>
    <t>CEB2DD2C24384C8C0001152F</t>
  </si>
  <si>
    <t>f04-11-sqlsys-data1</t>
  </si>
  <si>
    <t>CEB2DD2C24384C8C0001152E</t>
  </si>
  <si>
    <t>Infra-vol</t>
  </si>
  <si>
    <t>CEB2DD2C24384C8C0001153A</t>
  </si>
  <si>
    <t>overwrite_test</t>
  </si>
  <si>
    <t>CEB2DD2C24384C8C00011E5A</t>
  </si>
  <si>
    <t>pure-protocol-endpoint</t>
  </si>
  <si>
    <t>CEB2DD2C24384C8C0001153B</t>
  </si>
  <si>
    <t>sql2019-02-data1</t>
  </si>
  <si>
    <t>CEB2DD2C24384C8C000119BD</t>
  </si>
  <si>
    <t>sql2022-01-data1</t>
  </si>
  <si>
    <t>CEB2DD2C24384C8C000119E4</t>
  </si>
  <si>
    <t>SSMS-VG1/sql2019-02-data1</t>
  </si>
  <si>
    <t>CEB2DD2C24384C8C000119E9</t>
  </si>
  <si>
    <t>SSMS-VG1</t>
  </si>
  <si>
    <t>VolExample</t>
  </si>
  <si>
    <t>CEB2DD2C24384C8C00011E45</t>
  </si>
  <si>
    <t>VSS-CEB2DD2C24384C8C00011986</t>
  </si>
  <si>
    <t>CEB2DD2C24384C8C00011987</t>
  </si>
  <si>
    <t>VSS-CEB2DD2C24384C8C000119F0</t>
  </si>
  <si>
    <t>CEB2DD2C24384C8C000119F1</t>
  </si>
  <si>
    <t>vVol Volumes</t>
  </si>
  <si>
    <t>vvol-vCLS-6--99e3816c-vg/Config-484e0c48</t>
  </si>
  <si>
    <t>CEB2DD2C24384C8C00011982</t>
  </si>
  <si>
    <t>vvol-vCLS-6--99e3816c-vg</t>
  </si>
  <si>
    <t>vvol-vCLS-6--99e3816c-vg/Data-577f33c4</t>
  </si>
  <si>
    <t>CEB2DD2C24384C8C00011983</t>
  </si>
  <si>
    <t>vvol-vCLS-6--99e3816c-vg/Swap-040e1ef6</t>
  </si>
  <si>
    <t>CEB2DD2C24384C8C00011E69</t>
  </si>
  <si>
    <t>vvol-vCLS-6--99e3816c-vg/Swap-10a5d4f2</t>
  </si>
  <si>
    <t>CEB2DD2C24384C8C00011E6A</t>
  </si>
  <si>
    <t>Host Information</t>
  </si>
  <si>
    <t>No. of Volumes</t>
  </si>
  <si>
    <t>HostGroup</t>
  </si>
  <si>
    <t>Personality</t>
  </si>
  <si>
    <t>Allocated(GB)</t>
  </si>
  <si>
    <t>Wwns</t>
  </si>
  <si>
    <t>sn1-r6515-f03-06</t>
  </si>
  <si>
    <t>barkz-esx-hgroup</t>
  </si>
  <si>
    <t>esxi</t>
  </si>
  <si>
    <t>100000109BD4A1F9,100000109BD4A1FA</t>
  </si>
  <si>
    <t>sn1-r720-f03-01</t>
  </si>
  <si>
    <t>2100000E1EC845A0,2100000E1EC845A1</t>
  </si>
  <si>
    <t>sn1-r720-f03-03</t>
  </si>
  <si>
    <t>2100000E1E1E5E80,2100000E1E1E5E81</t>
  </si>
  <si>
    <t>sn1-r720-f03-05</t>
  </si>
  <si>
    <t>2100000E1E2CE530,2100000E1E2CE531</t>
  </si>
  <si>
    <t>sn1-r720-f03-07</t>
  </si>
  <si>
    <t>2100000E1E22BAC0,2100000E1E22BAC1</t>
  </si>
  <si>
    <t>sn1-r720-f04-01</t>
  </si>
  <si>
    <t>2100000E1E1EF0D0,2100000E1E1EF0D1</t>
  </si>
  <si>
    <t>sn1-r720-f04-03</t>
  </si>
  <si>
    <t>2100000E1E2CF050,2100000E1E2CF051</t>
  </si>
  <si>
    <t>sn1-r720-f04-05</t>
  </si>
  <si>
    <t>2100000E1E1F7CD0,2100000E1E1F7CD1</t>
  </si>
  <si>
    <t>sn1-r720-f04-19</t>
  </si>
  <si>
    <t>2100000E1ECCBD50,2100000E1ECCBD51</t>
  </si>
  <si>
    <t>sn1-r740-f04-09</t>
  </si>
  <si>
    <t>100000109BBCC284,100000109BBCC285</t>
  </si>
  <si>
    <t>sn1-r740-f04-11</t>
  </si>
  <si>
    <t>100000109BBCC1F0,100000109BBCC1F1</t>
  </si>
  <si>
    <t>sn1-r740-f04-13</t>
  </si>
  <si>
    <t>100000109BBCBF99,100000109BBCBF9A</t>
  </si>
  <si>
    <t>sn1-r740-f04-15</t>
  </si>
  <si>
    <t>100000109BBCC18A,100000109BBCC18B</t>
  </si>
  <si>
    <t>Host Groups</t>
  </si>
  <si>
    <t>HostCount</t>
  </si>
  <si>
    <t>No.of Volumes</t>
  </si>
  <si>
    <t>Total Size(GB)</t>
  </si>
  <si>
    <t>Protection Group</t>
  </si>
  <si>
    <t>Snapshot Size(GB)</t>
  </si>
  <si>
    <t>VolumeCount</t>
  </si>
  <si>
    <t>Source</t>
  </si>
  <si>
    <t>SSMS-PG1</t>
  </si>
  <si>
    <t>sn1-x70r3-f04-27</t>
  </si>
  <si>
    <t>SSMS-PG2</t>
  </si>
  <si>
    <t>Protection Group Snapshot Transfers</t>
  </si>
  <si>
    <t>Data Transferred(MB)</t>
  </si>
  <si>
    <t>Physical Bytes Written(MB)</t>
  </si>
  <si>
    <t>Status</t>
  </si>
  <si>
    <t>SSMS-PG1.1</t>
  </si>
  <si>
    <t/>
  </si>
  <si>
    <t>Volume Snapshots</t>
  </si>
  <si>
    <t>Provisioned(GB)</t>
  </si>
  <si>
    <t>Pod</t>
  </si>
  <si>
    <t>f04-09-sqlsys-data1.VSS-9EAB1A2231BC4739AB5794D8AF31B932</t>
  </si>
  <si>
    <t>f04-11-sqlsys-data1.VSS-3C628BEF5E8642B08ABA782457816017</t>
  </si>
  <si>
    <t>f04-11-sql-data1.VSS-EBA17DE03382475A88B209A7A4BF25CB</t>
  </si>
  <si>
    <t>f04-09-sqlsys-data1.VSS-9C7DC7FD8A924D13A8F4D0E2FAFEF2A6</t>
  </si>
  <si>
    <t>f04-09-sqlsys-data1.VSS-23C72085C9454361802ABF78FA349779</t>
  </si>
  <si>
    <t>f04-09-sql-data1.VSS-66F46E0DD36F4A99A6E82B663720E5EA</t>
  </si>
  <si>
    <t>f04-09-sql-data1.VSS-EDD9BDC07C2D4952853EBE2CD0E4EF4A</t>
  </si>
  <si>
    <t>f04-09-sql-data1.VSS-243C8A57F42C409F9391F33026170342</t>
  </si>
  <si>
    <t>f04-09-sql-data1.VSS-C930B3E3074240C48C205C8A4B9084BA</t>
  </si>
  <si>
    <t>f04-09-sql-data1.VSS-12E39CFB29244BE0B584848CE7C19166</t>
  </si>
  <si>
    <t>f04-09-sql-data1.VSS-4A42A03942FE4E06AECC328DBBCCE739</t>
  </si>
  <si>
    <t>f04-09-sql-data1.VSS-F73B0E98271A44AAA6BC1C22785DACFD</t>
  </si>
  <si>
    <t>f04-09-sql-data1.VSS-92EEFAAED9314B3BB70B40EB9BA23EE2</t>
  </si>
  <si>
    <t>f04-09-sql-data1.VSS-FB2D3B7466DA45F7828CCDBAE491E599</t>
  </si>
  <si>
    <t>f04-09-sql-data1.VSS-2080D910BBC34E93961248AEA573A662</t>
  </si>
  <si>
    <t>f04-09-sql-data1.VSS-74CF5EEB25394C7F9621563EBFDF45EF</t>
  </si>
  <si>
    <t>f04-09-sql-data1.VSS-95CC5857438641D6BEFD12A0B6AAB19B</t>
  </si>
  <si>
    <t>f04-09-sql-data1.VSS-99D2B5BB2B4C4CE88480D6F5472E3649</t>
  </si>
  <si>
    <t>f04-09-sql-data1.VSS-CC5FBC6A8E58425AB1DB6C79D0C3F6D6</t>
  </si>
  <si>
    <t>sql2019-02-data1.1</t>
  </si>
  <si>
    <t>SSMS-PG1.1.sql2019-02-data1</t>
  </si>
  <si>
    <t>sql2022-01-data1.VSS-94918F8266BB48828712B98CEE300E49</t>
  </si>
  <si>
    <t>sql2022-01-data1.1</t>
  </si>
  <si>
    <t>overwrite_test.1</t>
  </si>
  <si>
    <t>overwrite_test.2</t>
  </si>
  <si>
    <t>Pod Information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</si>
</sst>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0" applyNumberFormat="1" fontId="1" applyFont="1" xfId="0" applyProtection="1"/>
    <xf numFmtId="22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2">
    <d:dxf xmlns:d="http://schemas.openxmlformats.org/spreadsheetml/2006/main">
      <font>
        <color rgb="ff8b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b6c1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rrayInformation" displayName="ArrayInformation" ref="A2:O3" headerRowCount="1">
  <autoFilter ref="A2:O3"/>
  <tableColumns count="15">
    <tableColumn id="1" name="Array Name"/>
    <tableColumn id="2" name="Array ID"/>
    <tableColumn id="3" name="Purity Version"/>
    <tableColumn id="4" name="CT0-Mode"/>
    <tableColumn id="5" name="CT0-Status"/>
    <tableColumn id="6" name="CT1-Mode"/>
    <tableColumn id="7" name="CT1-Status"/>
    <tableColumn id="8" name="% Utilized"/>
    <tableColumn id="9" name="Total Capacity(TB)"/>
    <tableColumn id="10" name="Used Capacity(TB)"/>
    <tableColumn id="11" name="Free Capacity(TB)"/>
    <tableColumn id="12" name="Provisioned Size(TB)"/>
    <tableColumn id="13" name="Unique Data(TB)"/>
    <tableColumn id="14" name="Shared Data(TB)"/>
    <tableColumn id="15" name="Snapshot Capacity(TB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VolumesNovVols" displayName="VolumesNovVols" ref="A2:J17" headerRowCount="1">
  <autoFilter ref="A2:J17"/>
  <tableColumns count="10">
    <tableColumn id="1" name="Name"/>
    <tableColumn id="2" name="Size(GB)"/>
    <tableColumn id="3" name="Unique Data(GB)"/>
    <tableColumn id="4" name="Shared Data(GB)"/>
    <tableColumn id="5" name="Serial"/>
    <tableColumn id="6" name="ConnectionCount"/>
    <tableColumn id="7" name="Created"/>
    <tableColumn id="8" name="Volume Group"/>
    <tableColumn id="9" name="Destroyed"/>
    <tableColumn id="10" name="TimeRemain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vVolVolumes" displayName="vVolVolumes" ref="A2:J6" headerRowCount="1">
  <autoFilter ref="A2:J6"/>
  <tableColumns count="10">
    <tableColumn id="1" name="Name"/>
    <tableColumn id="2" name="Size(GB)"/>
    <tableColumn id="3" name="Unique Data(GB)"/>
    <tableColumn id="4" name="Shared Data(GB)"/>
    <tableColumn id="5" name="Serial"/>
    <tableColumn id="6" name="ConnectionCount"/>
    <tableColumn id="7" name="Created"/>
    <tableColumn id="8" name="Volume Group"/>
    <tableColumn id="9" name="Destroyed"/>
    <tableColumn id="10" name="TimeRemaining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Hosts" displayName="Hosts" ref="A2:F15" headerRowCount="1">
  <autoFilter ref="A2:F15"/>
  <tableColumns count="6">
    <tableColumn id="1" name="Name"/>
    <tableColumn id="2" name="No. of Volumes"/>
    <tableColumn id="3" name="HostGroup"/>
    <tableColumn id="4" name="Personality"/>
    <tableColumn id="5" name="Allocated(GB)"/>
    <tableColumn id="6" name="Wwn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HostGroups" displayName="HostGroups" ref="A2:D3" headerRowCount="1">
  <autoFilter ref="A2:D3"/>
  <tableColumns count="4">
    <tableColumn id="1" name="Name"/>
    <tableColumn id="2" name="HostCount"/>
    <tableColumn id="3" name="No.of Volumes"/>
    <tableColumn id="4" name="Total Size(GB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ProtectionGroups" displayName="ProtectionGroups" ref="A2:D4" headerRowCount="1">
  <autoFilter ref="A2:D4"/>
  <tableColumns count="4">
    <tableColumn id="1" name="Name"/>
    <tableColumn id="2" name="Snapshot Size(GB)"/>
    <tableColumn id="3" name="VolumeCount"/>
    <tableColumn id="4" name="Sourc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PGroupSnapshotTransfers" displayName="PGroupSnapshotTransfers" ref="A2:E3" headerRowCount="1">
  <autoFilter ref="A2:E3"/>
  <tableColumns count="5">
    <tableColumn id="1" name="Name"/>
    <tableColumn id="2" name="Data Transferred(MB)"/>
    <tableColumn id="3" name="Destroyed"/>
    <tableColumn id="4" name="Physical Bytes Written(MB)"/>
    <tableColumn id="5" name="Status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VolumeSnapshots" displayName="VolumeSnapshots" ref="A2:G27" headerRowCount="1">
  <autoFilter ref="A2:G27"/>
  <tableColumns count="7">
    <tableColumn id="1" name="Name"/>
    <tableColumn id="2" name="Created"/>
    <tableColumn id="3" name="Provisioned(GB)"/>
    <tableColumn id="4" name="Destroyed"/>
    <tableColumn id="5" name="Source"/>
    <tableColumn id="6" name="Pod"/>
    <tableColumn id="7" name="Volume Group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3"/>
  <sheetViews>
    <sheetView workbookViewId="0"/>
  </sheetViews>
  <sheetFormatPr defaultRowHeight="15"/>
  <cols>
    <col min="1" max="1" width="17.8124351501465" customWidth="1"/>
    <col min="2" max="2" width="38.2676010131836" customWidth="1"/>
    <col min="3" max="3" width="16.0080270767212" customWidth="1"/>
    <col min="4" max="4" width="12.8109483718872" customWidth="1"/>
    <col min="5" max="5" width="13.0687608718872" customWidth="1"/>
    <col min="6" max="6" width="12.8109483718872" customWidth="1"/>
    <col min="7" max="7" width="13.0687608718872" customWidth="1"/>
    <col min="8" max="8" width="12.3464756011963" customWidth="1"/>
    <col min="9" max="9" width="19.5856876373291" customWidth="1"/>
    <col min="10" max="10" width="19.5805721282959" customWidth="1"/>
    <col min="11" max="11" width="19.0363006591797" customWidth="1"/>
    <col min="12" max="12" width="21.3913974761963" customWidth="1"/>
    <col min="13" max="13" width="18.1574869155884" customWidth="1"/>
    <col min="14" max="14" width="17.9211587905884" customWidth="1"/>
    <col min="15" max="15" width="23.2748603820801" customWidth="1"/>
  </cols>
  <sheetData>
    <row r="1">
      <c r="A1" s="1" t="s">
        <v>0</v>
      </c>
    </row>
    <row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20</v>
      </c>
      <c r="H3" s="0" t="s">
        <v>22</v>
      </c>
      <c r="I3" s="0">
        <v>122.48</v>
      </c>
      <c r="J3" s="0">
        <v>0.26</v>
      </c>
      <c r="K3" s="0">
        <v>122.22</v>
      </c>
      <c r="L3" s="0">
        <v>28.01</v>
      </c>
      <c r="M3" s="0">
        <v>0.06</v>
      </c>
      <c r="N3" s="0">
        <v>0.2</v>
      </c>
      <c r="O3" s="0">
        <v>0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J17"/>
  <sheetViews>
    <sheetView workbookViewId="0"/>
  </sheetViews>
  <sheetFormatPr defaultRowHeight="15"/>
  <cols>
    <col min="1" max="1" width="32.2663040161133" customWidth="1"/>
    <col min="2" max="2" width="10.9203233718872" customWidth="1"/>
    <col min="3" max="3" width="18.4674758911133" customWidth="1"/>
    <col min="4" max="4" width="18.2311477661133" customWidth="1"/>
    <col min="5" max="5" width="28.7121734619141" customWidth="1"/>
    <col min="6" max="6" width="18.9738941192627" customWidth="1"/>
    <col min="7" max="7" width="15.0818729400635" customWidth="1"/>
    <col min="8" max="8" width="16.4581756591797" customWidth="1"/>
    <col min="9" max="9" width="12.7065954208374" customWidth="1"/>
    <col min="10" max="10" width="17.2837896347046" customWidth="1"/>
  </cols>
  <sheetData>
    <row r="1">
      <c r="A1" s="2" t="s">
        <v>23</v>
      </c>
    </row>
    <row r="2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  <c r="J2" s="0" t="s">
        <v>33</v>
      </c>
    </row>
    <row r="3">
      <c r="A3" s="0" t="s">
        <v>34</v>
      </c>
      <c r="B3" s="0">
        <v>8192</v>
      </c>
      <c r="C3" s="0">
        <v>15.26</v>
      </c>
      <c r="D3" s="0">
        <v>0</v>
      </c>
      <c r="E3" s="0" t="s">
        <v>35</v>
      </c>
      <c r="F3" s="0">
        <v>1</v>
      </c>
      <c r="G3" s="3">
        <v>44457.9448281597</v>
      </c>
      <c r="I3" s="0" t="b">
        <v>0</v>
      </c>
    </row>
    <row r="4">
      <c r="A4" s="0" t="s">
        <v>36</v>
      </c>
      <c r="B4" s="0">
        <v>1024</v>
      </c>
      <c r="C4" s="0">
        <v>0</v>
      </c>
      <c r="D4" s="0">
        <v>0</v>
      </c>
      <c r="E4" s="0" t="s">
        <v>37</v>
      </c>
      <c r="F4" s="0">
        <v>1</v>
      </c>
      <c r="G4" s="3">
        <v>44544.7677575694</v>
      </c>
      <c r="I4" s="0" t="b">
        <v>0</v>
      </c>
    </row>
    <row r="5">
      <c r="A5" s="0" t="s">
        <v>38</v>
      </c>
      <c r="B5" s="0">
        <v>1024</v>
      </c>
      <c r="C5" s="0">
        <v>0.03</v>
      </c>
      <c r="D5" s="0">
        <v>0</v>
      </c>
      <c r="E5" s="0" t="s">
        <v>39</v>
      </c>
      <c r="F5" s="0">
        <v>1</v>
      </c>
      <c r="G5" s="3">
        <v>44487.8644117824</v>
      </c>
      <c r="I5" s="0" t="b">
        <v>0</v>
      </c>
    </row>
    <row r="6">
      <c r="A6" s="0" t="s">
        <v>40</v>
      </c>
      <c r="B6" s="0">
        <v>1024</v>
      </c>
      <c r="C6" s="0">
        <v>0.06</v>
      </c>
      <c r="D6" s="0">
        <v>0</v>
      </c>
      <c r="E6" s="0" t="s">
        <v>41</v>
      </c>
      <c r="F6" s="0">
        <v>1</v>
      </c>
      <c r="G6" s="3">
        <v>44487.6840583681</v>
      </c>
      <c r="I6" s="0" t="b">
        <v>0</v>
      </c>
    </row>
    <row r="7">
      <c r="A7" s="0" t="s">
        <v>42</v>
      </c>
      <c r="B7" s="0">
        <v>1024</v>
      </c>
      <c r="C7" s="0">
        <v>0.02</v>
      </c>
      <c r="D7" s="0">
        <v>0</v>
      </c>
      <c r="E7" s="0" t="s">
        <v>43</v>
      </c>
      <c r="F7" s="0">
        <v>1</v>
      </c>
      <c r="G7" s="3">
        <v>44324.6741088889</v>
      </c>
      <c r="I7" s="0" t="b">
        <v>0</v>
      </c>
    </row>
    <row r="8">
      <c r="A8" s="0" t="s">
        <v>44</v>
      </c>
      <c r="B8" s="0">
        <v>1024</v>
      </c>
      <c r="C8" s="0">
        <v>0.04</v>
      </c>
      <c r="D8" s="0">
        <v>0</v>
      </c>
      <c r="E8" s="0" t="s">
        <v>45</v>
      </c>
      <c r="F8" s="0">
        <v>1</v>
      </c>
      <c r="G8" s="3">
        <v>44324.6738941319</v>
      </c>
      <c r="I8" s="0" t="b">
        <v>0</v>
      </c>
    </row>
    <row r="9">
      <c r="A9" s="0" t="s">
        <v>46</v>
      </c>
      <c r="B9" s="0">
        <v>8192</v>
      </c>
      <c r="C9" s="0">
        <v>46.15</v>
      </c>
      <c r="D9" s="0">
        <v>0</v>
      </c>
      <c r="E9" s="0" t="s">
        <v>47</v>
      </c>
      <c r="F9" s="0">
        <v>2</v>
      </c>
      <c r="G9" s="3">
        <v>44375.8697496644</v>
      </c>
      <c r="I9" s="0" t="b">
        <v>0</v>
      </c>
    </row>
    <row r="10">
      <c r="A10" s="0" t="s">
        <v>48</v>
      </c>
      <c r="B10" s="0">
        <v>1024</v>
      </c>
      <c r="C10" s="0">
        <v>0</v>
      </c>
      <c r="D10" s="0">
        <v>0</v>
      </c>
      <c r="E10" s="0" t="s">
        <v>49</v>
      </c>
      <c r="F10" s="0">
        <v>0</v>
      </c>
      <c r="G10" s="3">
        <v>44650.6716455903</v>
      </c>
      <c r="I10" s="0" t="b">
        <v>0</v>
      </c>
    </row>
    <row r="11">
      <c r="A11" s="0" t="s">
        <v>50</v>
      </c>
      <c r="B11" s="0">
        <v>0</v>
      </c>
      <c r="C11" s="0">
        <v>0</v>
      </c>
      <c r="D11" s="0">
        <v>0</v>
      </c>
      <c r="E11" s="0" t="s">
        <v>51</v>
      </c>
      <c r="F11" s="0">
        <v>1</v>
      </c>
      <c r="G11" s="3">
        <v>44375.9854257639</v>
      </c>
      <c r="I11" s="0" t="b">
        <v>0</v>
      </c>
    </row>
    <row r="12">
      <c r="A12" s="0" t="s">
        <v>52</v>
      </c>
      <c r="B12" s="0">
        <v>1024</v>
      </c>
      <c r="C12" s="0">
        <v>0.03</v>
      </c>
      <c r="D12" s="0">
        <v>0</v>
      </c>
      <c r="E12" s="0" t="s">
        <v>53</v>
      </c>
      <c r="F12" s="0">
        <v>1</v>
      </c>
      <c r="G12" s="3">
        <v>44504.8781872569</v>
      </c>
      <c r="I12" s="0" t="b">
        <v>0</v>
      </c>
    </row>
    <row r="13">
      <c r="A13" s="0" t="s">
        <v>54</v>
      </c>
      <c r="B13" s="0">
        <v>1024</v>
      </c>
      <c r="C13" s="0">
        <v>0.03</v>
      </c>
      <c r="D13" s="0">
        <v>0</v>
      </c>
      <c r="E13" s="0" t="s">
        <v>55</v>
      </c>
      <c r="F13" s="0">
        <v>1</v>
      </c>
      <c r="G13" s="3">
        <v>44539.7201795023</v>
      </c>
      <c r="I13" s="0" t="b">
        <v>0</v>
      </c>
    </row>
    <row r="14">
      <c r="A14" s="0" t="s">
        <v>56</v>
      </c>
      <c r="B14" s="0">
        <v>1024</v>
      </c>
      <c r="C14" s="0">
        <v>0</v>
      </c>
      <c r="D14" s="0">
        <v>0</v>
      </c>
      <c r="E14" s="0" t="s">
        <v>57</v>
      </c>
      <c r="F14" s="0">
        <v>0</v>
      </c>
      <c r="G14" s="3">
        <v>44541.1378864236</v>
      </c>
      <c r="H14" s="0" t="s">
        <v>58</v>
      </c>
      <c r="I14" s="0" t="b">
        <v>0</v>
      </c>
    </row>
    <row r="15">
      <c r="A15" s="0" t="s">
        <v>59</v>
      </c>
      <c r="B15" s="0">
        <v>1024</v>
      </c>
      <c r="C15" s="0">
        <v>0</v>
      </c>
      <c r="D15" s="0">
        <v>0</v>
      </c>
      <c r="E15" s="0" t="s">
        <v>60</v>
      </c>
      <c r="F15" s="0">
        <v>0</v>
      </c>
      <c r="G15" s="3">
        <v>44630.545871412</v>
      </c>
      <c r="I15" s="0" t="b">
        <v>0</v>
      </c>
    </row>
    <row r="16">
      <c r="A16" s="0" t="s">
        <v>61</v>
      </c>
      <c r="B16" s="0">
        <v>1024</v>
      </c>
      <c r="C16" s="0">
        <v>0.02</v>
      </c>
      <c r="D16" s="0">
        <v>0</v>
      </c>
      <c r="E16" s="0" t="s">
        <v>62</v>
      </c>
      <c r="F16" s="0">
        <v>1</v>
      </c>
      <c r="G16" s="3">
        <v>44457.6917117593</v>
      </c>
      <c r="I16" s="0" t="b">
        <v>0</v>
      </c>
    </row>
    <row r="17">
      <c r="A17" s="0" t="s">
        <v>63</v>
      </c>
      <c r="B17" s="0">
        <v>1024</v>
      </c>
      <c r="C17" s="0">
        <v>0.02</v>
      </c>
      <c r="D17" s="0">
        <v>0</v>
      </c>
      <c r="E17" s="0" t="s">
        <v>64</v>
      </c>
      <c r="F17" s="0">
        <v>1</v>
      </c>
      <c r="G17" s="3">
        <v>44544.7903488773</v>
      </c>
      <c r="I17" s="0" t="b">
        <v>0</v>
      </c>
    </row>
  </sheetData>
  <conditionalFormatting sqref="A1:J17">
    <cfRule priority="1" type="containsText" operator="containsText" text="Stop" dxfId="0">
      <formula>NOT(ISERROR(SEARCH("Stop",A1)))</formula>
    </cfRule>
  </conditionalFormatting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cols>
    <col min="1" max="1" width="39.5934944152832" customWidth="1"/>
    <col min="2" max="2" width="10.9203233718872" customWidth="1"/>
    <col min="3" max="3" width="18.4674758911133" customWidth="1"/>
    <col min="4" max="4" width="18.2311477661133" customWidth="1"/>
    <col min="5" max="5" width="28.5136985778809" customWidth="1"/>
    <col min="6" max="6" width="18.9738941192627" customWidth="1"/>
    <col min="7" max="7" width="12.8945598602295" customWidth="1"/>
    <col min="8" max="8" width="23.9579887390137" customWidth="1"/>
    <col min="9" max="9" width="12.7065954208374" customWidth="1"/>
    <col min="10" max="10" width="17.2837896347046" customWidth="1"/>
  </cols>
  <sheetData>
    <row r="1">
      <c r="A1" s="4" t="s">
        <v>65</v>
      </c>
    </row>
    <row r="2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  <c r="J2" s="0" t="s">
        <v>33</v>
      </c>
    </row>
    <row r="3">
      <c r="A3" s="0" t="s">
        <v>66</v>
      </c>
      <c r="B3" s="0">
        <v>4</v>
      </c>
      <c r="C3" s="0">
        <v>0.01</v>
      </c>
      <c r="D3" s="0">
        <v>0</v>
      </c>
      <c r="E3" s="0" t="s">
        <v>67</v>
      </c>
      <c r="F3" s="0">
        <v>1</v>
      </c>
      <c r="G3" s="5">
        <v>44439.0630964468</v>
      </c>
      <c r="H3" s="0" t="s">
        <v>68</v>
      </c>
      <c r="I3" s="0" t="b">
        <v>0</v>
      </c>
    </row>
    <row r="4">
      <c r="A4" s="0" t="s">
        <v>69</v>
      </c>
      <c r="B4" s="0">
        <v>2</v>
      </c>
      <c r="C4" s="0">
        <v>0.25</v>
      </c>
      <c r="D4" s="0">
        <v>0</v>
      </c>
      <c r="E4" s="0" t="s">
        <v>70</v>
      </c>
      <c r="F4" s="0">
        <v>1</v>
      </c>
      <c r="G4" s="5">
        <v>44439.0631023148</v>
      </c>
      <c r="H4" s="0" t="s">
        <v>68</v>
      </c>
      <c r="I4" s="0" t="b">
        <v>0</v>
      </c>
    </row>
    <row r="5">
      <c r="A5" s="0" t="s">
        <v>71</v>
      </c>
      <c r="B5" s="0">
        <v>0.12</v>
      </c>
      <c r="C5" s="0">
        <v>0</v>
      </c>
      <c r="D5" s="0">
        <v>0</v>
      </c>
      <c r="E5" s="0" t="s">
        <v>72</v>
      </c>
      <c r="F5" s="0">
        <v>0</v>
      </c>
      <c r="G5" s="5">
        <v>44663.0624847454</v>
      </c>
      <c r="H5" s="0" t="s">
        <v>68</v>
      </c>
      <c r="I5" s="0" t="b">
        <v>1</v>
      </c>
      <c r="J5" s="0">
        <v>30125000</v>
      </c>
    </row>
    <row r="6">
      <c r="A6" s="0" t="s">
        <v>73</v>
      </c>
      <c r="B6" s="0">
        <v>0.12</v>
      </c>
      <c r="C6" s="0">
        <v>0</v>
      </c>
      <c r="D6" s="0">
        <v>0</v>
      </c>
      <c r="E6" s="0" t="s">
        <v>74</v>
      </c>
      <c r="F6" s="0">
        <v>1</v>
      </c>
      <c r="G6" s="5">
        <v>44664.0624882292</v>
      </c>
      <c r="H6" s="0" t="s">
        <v>68</v>
      </c>
      <c r="I6" s="0" t="b">
        <v>0</v>
      </c>
    </row>
  </sheetData>
  <conditionalFormatting sqref="A1:J6">
    <cfRule priority="1" type="containsText" operator="containsText" text="Stop" dxfId="0">
      <formula>NOT(ISERROR(SEARCH("Stop",A1)))</formula>
    </cfRule>
  </conditionalFormatting>
  <headerFooter/>
  <tableParts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dimension ref="A1:F15"/>
  <sheetViews>
    <sheetView workbookViewId="0"/>
  </sheetViews>
  <sheetFormatPr defaultRowHeight="15"/>
  <cols>
    <col min="1" max="1" width="16.6267032623291" customWidth="1"/>
    <col min="2" max="2" width="17.1446523666382" customWidth="1"/>
    <col min="3" max="3" width="16.6461410522461" customWidth="1"/>
    <col min="4" max="4" width="13.4432020187378" customWidth="1"/>
    <col min="5" max="5" width="15.7614679336548" customWidth="1"/>
    <col min="6" max="6" width="37.8379135131836" customWidth="1"/>
  </cols>
  <sheetData>
    <row r="1">
      <c r="A1" s="6" t="s">
        <v>75</v>
      </c>
    </row>
    <row r="2">
      <c r="A2" s="0" t="s">
        <v>24</v>
      </c>
      <c r="B2" s="0" t="s">
        <v>76</v>
      </c>
      <c r="C2" s="0" t="s">
        <v>77</v>
      </c>
      <c r="D2" s="0" t="s">
        <v>78</v>
      </c>
      <c r="E2" s="0" t="s">
        <v>79</v>
      </c>
      <c r="F2" s="0" t="s">
        <v>80</v>
      </c>
    </row>
    <row r="3">
      <c r="A3" s="0" t="s">
        <v>81</v>
      </c>
      <c r="B3" s="0">
        <v>6</v>
      </c>
      <c r="C3" s="0" t="s">
        <v>82</v>
      </c>
      <c r="D3" s="0" t="s">
        <v>83</v>
      </c>
      <c r="E3" s="0">
        <v>16390.12</v>
      </c>
      <c r="F3" s="0" t="s">
        <v>84</v>
      </c>
    </row>
    <row r="4">
      <c r="A4" s="0" t="s">
        <v>85</v>
      </c>
      <c r="B4" s="0">
        <v>3</v>
      </c>
      <c r="C4" s="0" t="s">
        <v>82</v>
      </c>
      <c r="E4" s="0">
        <v>16384</v>
      </c>
      <c r="F4" s="0" t="s">
        <v>86</v>
      </c>
    </row>
    <row r="5">
      <c r="A5" s="0" t="s">
        <v>87</v>
      </c>
      <c r="B5" s="0">
        <v>2</v>
      </c>
      <c r="C5" s="0" t="s">
        <v>82</v>
      </c>
      <c r="E5" s="0">
        <v>8192</v>
      </c>
      <c r="F5" s="0" t="s">
        <v>88</v>
      </c>
    </row>
    <row r="6">
      <c r="A6" s="0" t="s">
        <v>89</v>
      </c>
      <c r="B6" s="0">
        <v>2</v>
      </c>
      <c r="C6" s="0" t="s">
        <v>82</v>
      </c>
      <c r="E6" s="0">
        <v>8192</v>
      </c>
      <c r="F6" s="0" t="s">
        <v>90</v>
      </c>
    </row>
    <row r="7">
      <c r="A7" s="0" t="s">
        <v>91</v>
      </c>
      <c r="B7" s="0">
        <v>0</v>
      </c>
      <c r="E7" s="0">
        <v>0</v>
      </c>
      <c r="F7" s="0" t="s">
        <v>92</v>
      </c>
    </row>
    <row r="8">
      <c r="A8" s="0" t="s">
        <v>93</v>
      </c>
      <c r="B8" s="0">
        <v>0</v>
      </c>
      <c r="E8" s="0">
        <v>0</v>
      </c>
      <c r="F8" s="0" t="s">
        <v>94</v>
      </c>
    </row>
    <row r="9">
      <c r="A9" s="0" t="s">
        <v>95</v>
      </c>
      <c r="B9" s="0">
        <v>0</v>
      </c>
      <c r="E9" s="0">
        <v>0</v>
      </c>
      <c r="F9" s="0" t="s">
        <v>96</v>
      </c>
    </row>
    <row r="10">
      <c r="A10" s="0" t="s">
        <v>97</v>
      </c>
      <c r="B10" s="0">
        <v>1</v>
      </c>
      <c r="E10" s="0">
        <v>1024</v>
      </c>
      <c r="F10" s="0" t="s">
        <v>98</v>
      </c>
    </row>
    <row r="11">
      <c r="A11" s="0" t="s">
        <v>99</v>
      </c>
      <c r="B11" s="0">
        <v>0</v>
      </c>
      <c r="E11" s="0">
        <v>0</v>
      </c>
      <c r="F11" s="0" t="s">
        <v>100</v>
      </c>
    </row>
    <row r="12">
      <c r="A12" s="0" t="s">
        <v>101</v>
      </c>
      <c r="B12" s="0">
        <v>2</v>
      </c>
      <c r="E12" s="0">
        <v>2048</v>
      </c>
      <c r="F12" s="0" t="s">
        <v>102</v>
      </c>
    </row>
    <row r="13">
      <c r="A13" s="0" t="s">
        <v>103</v>
      </c>
      <c r="B13" s="0">
        <v>3</v>
      </c>
      <c r="E13" s="0">
        <v>3072</v>
      </c>
      <c r="F13" s="0" t="s">
        <v>104</v>
      </c>
    </row>
    <row r="14">
      <c r="A14" s="0" t="s">
        <v>105</v>
      </c>
      <c r="B14" s="0">
        <v>4</v>
      </c>
      <c r="C14" s="0" t="s">
        <v>82</v>
      </c>
      <c r="E14" s="0">
        <v>10240</v>
      </c>
      <c r="F14" s="0" t="s">
        <v>106</v>
      </c>
    </row>
    <row r="15">
      <c r="A15" s="0" t="s">
        <v>107</v>
      </c>
      <c r="B15" s="0">
        <v>3</v>
      </c>
      <c r="C15" s="0" t="s">
        <v>82</v>
      </c>
      <c r="E15" s="0">
        <v>9216</v>
      </c>
      <c r="F15" s="0" t="s">
        <v>108</v>
      </c>
    </row>
  </sheetData>
  <headerFooter/>
  <tableParts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16.6461410522461" customWidth="1"/>
    <col min="2" max="2" width="12.9910068511963" customWidth="1"/>
    <col min="3" max="3" width="16.6566514968872" customWidth="1"/>
    <col min="4" max="4" width="15.8494520187378" customWidth="1"/>
  </cols>
  <sheetData>
    <row r="1">
      <c r="A1" s="7" t="s">
        <v>109</v>
      </c>
    </row>
    <row r="2">
      <c r="A2" s="0" t="s">
        <v>24</v>
      </c>
      <c r="B2" s="0" t="s">
        <v>110</v>
      </c>
      <c r="C2" s="0" t="s">
        <v>111</v>
      </c>
      <c r="D2" s="0" t="s">
        <v>112</v>
      </c>
    </row>
    <row r="3">
      <c r="A3" s="0" t="s">
        <v>82</v>
      </c>
      <c r="B3" s="0">
        <v>6</v>
      </c>
      <c r="C3" s="0">
        <v>2</v>
      </c>
      <c r="D3" s="0">
        <v>8192</v>
      </c>
    </row>
  </sheetData>
  <headerFooter/>
  <tableParts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dimension ref="A1:D4"/>
  <sheetViews>
    <sheetView workbookViewId="0"/>
  </sheetViews>
  <sheetFormatPr defaultRowHeight="15"/>
  <cols>
    <col min="1" max="1" width="10.4637575149536" customWidth="1"/>
    <col min="2" max="2" width="19.5386257171631" customWidth="1"/>
    <col min="3" max="3" width="15.7307758331299" customWidth="1"/>
    <col min="4" max="4" width="16.4681282043457" customWidth="1"/>
  </cols>
  <sheetData>
    <row r="1">
      <c r="A1" s="8" t="s">
        <v>113</v>
      </c>
    </row>
    <row r="2">
      <c r="A2" s="0" t="s">
        <v>24</v>
      </c>
      <c r="B2" s="0" t="s">
        <v>114</v>
      </c>
      <c r="C2" s="0" t="s">
        <v>115</v>
      </c>
      <c r="D2" s="0" t="s">
        <v>116</v>
      </c>
    </row>
    <row r="3">
      <c r="A3" s="0" t="s">
        <v>117</v>
      </c>
      <c r="B3" s="0">
        <v>0</v>
      </c>
      <c r="C3" s="0">
        <v>1</v>
      </c>
      <c r="D3" s="0" t="s">
        <v>118</v>
      </c>
    </row>
    <row r="4">
      <c r="A4" s="0" t="s">
        <v>119</v>
      </c>
      <c r="B4" s="0">
        <v>0</v>
      </c>
      <c r="C4" s="0">
        <v>1</v>
      </c>
      <c r="D4" s="0" t="s">
        <v>118</v>
      </c>
    </row>
  </sheetData>
  <headerFooter/>
  <tableParts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dimension ref="A1:E3"/>
  <sheetViews>
    <sheetView workbookViewId="0"/>
  </sheetViews>
  <sheetFormatPr defaultRowHeight="15"/>
  <cols>
    <col min="1" max="1" width="12.1027069091797" customWidth="1"/>
    <col min="2" max="2" width="22.8564262390137" customWidth="1"/>
    <col min="3" max="3" width="12.7065954208374" customWidth="1"/>
    <col min="4" max="4" width="27.5870800018311" customWidth="1"/>
    <col min="5" max="5" width="9.140625" customWidth="1"/>
  </cols>
  <sheetData>
    <row r="1">
      <c r="A1" s="9" t="s">
        <v>120</v>
      </c>
    </row>
    <row r="2">
      <c r="A2" s="0" t="s">
        <v>24</v>
      </c>
      <c r="B2" s="0" t="s">
        <v>121</v>
      </c>
      <c r="C2" s="0" t="s">
        <v>32</v>
      </c>
      <c r="D2" s="0" t="s">
        <v>122</v>
      </c>
      <c r="E2" s="0" t="s">
        <v>123</v>
      </c>
    </row>
    <row r="3">
      <c r="A3" s="0" t="s">
        <v>124</v>
      </c>
      <c r="B3" s="0">
        <v>0</v>
      </c>
      <c r="C3" s="0" t="b">
        <v>0</v>
      </c>
      <c r="D3" s="0">
        <v>0</v>
      </c>
      <c r="E3" s="0" t="s">
        <v>125</v>
      </c>
    </row>
  </sheetData>
  <headerFooter/>
  <tableParts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dimension ref="A1:G27"/>
  <sheetViews>
    <sheetView workbookViewId="0"/>
  </sheetViews>
  <sheetFormatPr defaultRowHeight="15"/>
  <cols>
    <col min="1" max="1" width="59.0849304199219" customWidth="1"/>
    <col min="2" max="2" width="15.0818729400635" customWidth="1"/>
    <col min="3" max="3" width="17.8004379272461" customWidth="1"/>
    <col min="4" max="4" width="12.7065954208374" customWidth="1"/>
    <col min="5" max="5" width="18.5838279724121" customWidth="1"/>
    <col min="6" max="6" width="9.140625" customWidth="1"/>
    <col min="7" max="7" width="16.4581756591797" customWidth="1"/>
  </cols>
  <sheetData>
    <row r="1">
      <c r="A1" s="10" t="s">
        <v>126</v>
      </c>
    </row>
    <row r="2">
      <c r="A2" s="0" t="s">
        <v>24</v>
      </c>
      <c r="B2" s="0" t="s">
        <v>30</v>
      </c>
      <c r="C2" s="0" t="s">
        <v>127</v>
      </c>
      <c r="D2" s="0" t="s">
        <v>32</v>
      </c>
      <c r="E2" s="0" t="s">
        <v>116</v>
      </c>
      <c r="F2" s="0" t="s">
        <v>128</v>
      </c>
      <c r="G2" s="0" t="s">
        <v>31</v>
      </c>
    </row>
    <row r="3">
      <c r="A3" s="0" t="s">
        <v>129</v>
      </c>
      <c r="B3" s="11">
        <v>44324.7104158333</v>
      </c>
      <c r="C3" s="0">
        <v>1024</v>
      </c>
      <c r="D3" s="0" t="b">
        <v>0</v>
      </c>
      <c r="E3" s="0" t="s">
        <v>40</v>
      </c>
    </row>
    <row r="4">
      <c r="A4" s="0" t="s">
        <v>130</v>
      </c>
      <c r="B4" s="11">
        <v>44324.7122544444</v>
      </c>
      <c r="C4" s="0">
        <v>1024</v>
      </c>
      <c r="D4" s="0" t="b">
        <v>0</v>
      </c>
      <c r="E4" s="0" t="s">
        <v>44</v>
      </c>
    </row>
    <row r="5">
      <c r="A5" s="0" t="s">
        <v>131</v>
      </c>
      <c r="B5" s="11">
        <v>44457.6917117593</v>
      </c>
      <c r="C5" s="0">
        <v>1024</v>
      </c>
      <c r="D5" s="0" t="b">
        <v>0</v>
      </c>
      <c r="E5" s="0" t="s">
        <v>42</v>
      </c>
    </row>
    <row r="6">
      <c r="A6" s="0" t="s">
        <v>132</v>
      </c>
      <c r="B6" s="11">
        <v>44487.6801332755</v>
      </c>
      <c r="C6" s="0">
        <v>1024</v>
      </c>
      <c r="D6" s="0" t="b">
        <v>0</v>
      </c>
      <c r="E6" s="0" t="s">
        <v>40</v>
      </c>
    </row>
    <row r="7">
      <c r="A7" s="0" t="s">
        <v>133</v>
      </c>
      <c r="B7" s="11">
        <v>44487.6840583681</v>
      </c>
      <c r="C7" s="0">
        <v>1024</v>
      </c>
      <c r="D7" s="0" t="b">
        <v>0</v>
      </c>
      <c r="E7" s="0" t="s">
        <v>40</v>
      </c>
    </row>
    <row r="8">
      <c r="A8" s="0" t="s">
        <v>134</v>
      </c>
      <c r="B8" s="11">
        <v>44487.7014889583</v>
      </c>
      <c r="C8" s="0">
        <v>1024</v>
      </c>
      <c r="D8" s="0" t="b">
        <v>0</v>
      </c>
      <c r="E8" s="0" t="s">
        <v>38</v>
      </c>
    </row>
    <row r="9">
      <c r="A9" s="0" t="s">
        <v>135</v>
      </c>
      <c r="B9" s="11">
        <v>44487.8644117824</v>
      </c>
      <c r="C9" s="0">
        <v>1024</v>
      </c>
      <c r="D9" s="0" t="b">
        <v>0</v>
      </c>
      <c r="E9" s="0" t="s">
        <v>38</v>
      </c>
    </row>
    <row r="10">
      <c r="A10" s="0" t="s">
        <v>136</v>
      </c>
      <c r="B10" s="11">
        <v>44487.9114828704</v>
      </c>
      <c r="C10" s="0">
        <v>1024</v>
      </c>
      <c r="D10" s="0" t="b">
        <v>0</v>
      </c>
      <c r="E10" s="0" t="s">
        <v>38</v>
      </c>
    </row>
    <row r="11">
      <c r="A11" s="0" t="s">
        <v>137</v>
      </c>
      <c r="B11" s="11">
        <v>44487.9149859144</v>
      </c>
      <c r="C11" s="0">
        <v>1024</v>
      </c>
      <c r="D11" s="0" t="b">
        <v>0</v>
      </c>
      <c r="E11" s="0" t="s">
        <v>38</v>
      </c>
    </row>
    <row r="12">
      <c r="A12" s="0" t="s">
        <v>138</v>
      </c>
      <c r="B12" s="11">
        <v>44487.9155303819</v>
      </c>
      <c r="C12" s="0">
        <v>1024</v>
      </c>
      <c r="D12" s="0" t="b">
        <v>0</v>
      </c>
      <c r="E12" s="0" t="s">
        <v>38</v>
      </c>
    </row>
    <row r="13">
      <c r="A13" s="0" t="s">
        <v>139</v>
      </c>
      <c r="B13" s="11">
        <v>44487.9575690857</v>
      </c>
      <c r="C13" s="0">
        <v>1024</v>
      </c>
      <c r="D13" s="0" t="b">
        <v>0</v>
      </c>
      <c r="E13" s="0" t="s">
        <v>38</v>
      </c>
    </row>
    <row r="14">
      <c r="A14" s="0" t="s">
        <v>140</v>
      </c>
      <c r="B14" s="11">
        <v>44488.6687473843</v>
      </c>
      <c r="C14" s="0">
        <v>1024</v>
      </c>
      <c r="D14" s="0" t="b">
        <v>0</v>
      </c>
      <c r="E14" s="0" t="s">
        <v>38</v>
      </c>
    </row>
    <row r="15">
      <c r="A15" s="0" t="s">
        <v>141</v>
      </c>
      <c r="B15" s="11">
        <v>44488.6688737153</v>
      </c>
      <c r="C15" s="0">
        <v>1024</v>
      </c>
      <c r="D15" s="0" t="b">
        <v>0</v>
      </c>
      <c r="E15" s="0" t="s">
        <v>38</v>
      </c>
    </row>
    <row r="16">
      <c r="A16" s="0" t="s">
        <v>142</v>
      </c>
      <c r="B16" s="11">
        <v>44488.680644294</v>
      </c>
      <c r="C16" s="0">
        <v>1024</v>
      </c>
      <c r="D16" s="0" t="b">
        <v>0</v>
      </c>
      <c r="E16" s="0" t="s">
        <v>38</v>
      </c>
    </row>
    <row r="17">
      <c r="A17" s="0" t="s">
        <v>143</v>
      </c>
      <c r="B17" s="11">
        <v>44488.6814579282</v>
      </c>
      <c r="C17" s="0">
        <v>1024</v>
      </c>
      <c r="D17" s="0" t="b">
        <v>0</v>
      </c>
      <c r="E17" s="0" t="s">
        <v>38</v>
      </c>
    </row>
    <row r="18">
      <c r="A18" s="0" t="s">
        <v>144</v>
      </c>
      <c r="B18" s="11">
        <v>44503.8412672338</v>
      </c>
      <c r="C18" s="0">
        <v>1024</v>
      </c>
      <c r="D18" s="0" t="b">
        <v>0</v>
      </c>
      <c r="E18" s="0" t="s">
        <v>38</v>
      </c>
    </row>
    <row r="19">
      <c r="A19" s="0" t="s">
        <v>145</v>
      </c>
      <c r="B19" s="11">
        <v>44505.6417108102</v>
      </c>
      <c r="C19" s="0">
        <v>1024</v>
      </c>
      <c r="D19" s="0" t="b">
        <v>0</v>
      </c>
      <c r="E19" s="0" t="s">
        <v>38</v>
      </c>
    </row>
    <row r="20">
      <c r="A20" s="0" t="s">
        <v>146</v>
      </c>
      <c r="B20" s="11">
        <v>44505.6693517014</v>
      </c>
      <c r="C20" s="0">
        <v>1024</v>
      </c>
      <c r="D20" s="0" t="b">
        <v>0</v>
      </c>
      <c r="E20" s="0" t="s">
        <v>38</v>
      </c>
    </row>
    <row r="21">
      <c r="A21" s="0" t="s">
        <v>147</v>
      </c>
      <c r="B21" s="11">
        <v>44505.6734047222</v>
      </c>
      <c r="C21" s="0">
        <v>1024</v>
      </c>
      <c r="D21" s="0" t="b">
        <v>0</v>
      </c>
      <c r="E21" s="0" t="s">
        <v>38</v>
      </c>
    </row>
    <row r="22">
      <c r="A22" s="0" t="s">
        <v>148</v>
      </c>
      <c r="B22" s="11">
        <v>44541.1366918056</v>
      </c>
      <c r="C22" s="0">
        <v>1024</v>
      </c>
      <c r="D22" s="0" t="b">
        <v>0</v>
      </c>
      <c r="E22" s="0" t="s">
        <v>52</v>
      </c>
    </row>
    <row r="23">
      <c r="A23" s="0" t="s">
        <v>149</v>
      </c>
      <c r="B23" s="11">
        <v>44541.1378864236</v>
      </c>
      <c r="C23" s="0">
        <v>1024</v>
      </c>
      <c r="D23" s="0" t="b">
        <v>0</v>
      </c>
      <c r="E23" s="0" t="s">
        <v>52</v>
      </c>
    </row>
    <row r="24">
      <c r="A24" s="0" t="s">
        <v>150</v>
      </c>
      <c r="B24" s="11">
        <v>44544.7903488773</v>
      </c>
      <c r="C24" s="0">
        <v>1024</v>
      </c>
      <c r="D24" s="0" t="b">
        <v>0</v>
      </c>
      <c r="E24" s="0" t="s">
        <v>54</v>
      </c>
    </row>
    <row r="25">
      <c r="A25" s="0" t="s">
        <v>151</v>
      </c>
      <c r="B25" s="11">
        <v>44630.545871412</v>
      </c>
      <c r="C25" s="0">
        <v>1024</v>
      </c>
      <c r="D25" s="0" t="b">
        <v>0</v>
      </c>
      <c r="E25" s="0" t="s">
        <v>54</v>
      </c>
    </row>
    <row r="26">
      <c r="A26" s="0" t="s">
        <v>152</v>
      </c>
      <c r="B26" s="11">
        <v>44650.6716455903</v>
      </c>
      <c r="C26" s="0">
        <v>1024</v>
      </c>
      <c r="D26" s="0" t="b">
        <v>0</v>
      </c>
      <c r="E26" s="0" t="s">
        <v>48</v>
      </c>
    </row>
    <row r="27">
      <c r="A27" s="0" t="s">
        <v>153</v>
      </c>
      <c r="B27" s="11">
        <v>44650.6717608449</v>
      </c>
      <c r="C27" s="0">
        <v>1024</v>
      </c>
      <c r="D27" s="0" t="b">
        <v>0</v>
      </c>
      <c r="E27" s="0" t="s">
        <v>48</v>
      </c>
    </row>
  </sheetData>
  <headerFooter/>
  <tableParts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5"/>
  <sheetData>
    <row r="1">
      <c r="A1" s="12" t="s">
        <v>154</v>
      </c>
    </row>
  </sheetData>
  <headerFooter/>
</worksheet>
</file>